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nemat\OneDrive - AkzoNobel\My Documents\_7 Personal\Panview To Publish\"/>
    </mc:Choice>
  </mc:AlternateContent>
  <bookViews>
    <workbookView xWindow="240" yWindow="150" windowWidth="15120" windowHeight="7005" tabRatio="811"/>
  </bookViews>
  <sheets>
    <sheet name="VSM Symbols" sheetId="28" r:id="rId1"/>
    <sheet name="VSM Current State" sheetId="26" r:id="rId2"/>
    <sheet name="VSM Future State" sheetId="36" r:id="rId3"/>
  </sheets>
  <definedNames>
    <definedName name="_xlnm.Print_Area" localSheetId="0">'VSM Symbols'!$A$6:$Y$58</definedName>
  </definedNames>
  <calcPr calcId="171027"/>
</workbook>
</file>

<file path=xl/calcChain.xml><?xml version="1.0" encoding="utf-8"?>
<calcChain xmlns="http://schemas.openxmlformats.org/spreadsheetml/2006/main">
  <c r="AF68" i="36" l="1"/>
  <c r="AH68" i="36" s="1"/>
  <c r="AF67" i="36"/>
  <c r="AH67" i="36" s="1"/>
  <c r="AJ67" i="36" s="1"/>
  <c r="AH69" i="36" l="1"/>
  <c r="AJ68" i="36"/>
  <c r="AJ69" i="36" s="1"/>
  <c r="AF69" i="36"/>
  <c r="AF67" i="26"/>
  <c r="AH67" i="26" s="1"/>
  <c r="AJ67" i="26" s="1"/>
  <c r="AF68" i="26" l="1"/>
  <c r="AH68" i="26" l="1"/>
  <c r="AF69" i="26"/>
  <c r="AJ68" i="26" l="1"/>
  <c r="AJ69" i="26" s="1"/>
  <c r="AH69" i="26"/>
</calcChain>
</file>

<file path=xl/sharedStrings.xml><?xml version="1.0" encoding="utf-8"?>
<sst xmlns="http://schemas.openxmlformats.org/spreadsheetml/2006/main" count="59" uniqueCount="47">
  <si>
    <t>Waiting time</t>
  </si>
  <si>
    <t>Process time</t>
  </si>
  <si>
    <t>TOTALs in Hours</t>
  </si>
  <si>
    <t>TOTALS minutes</t>
  </si>
  <si>
    <t>Process Time</t>
  </si>
  <si>
    <t>Waiting Time</t>
  </si>
  <si>
    <t>Production Lead time</t>
  </si>
  <si>
    <t>TOTAL DAYS</t>
  </si>
  <si>
    <t>Process step</t>
  </si>
  <si>
    <t>Parallel 
process step</t>
  </si>
  <si>
    <t xml:space="preserve">Process step
Share resource </t>
  </si>
  <si>
    <t>parallel shared resouce</t>
  </si>
  <si>
    <t>Process step 
Batch process</t>
  </si>
  <si>
    <t>Parallel Batch Process</t>
  </si>
  <si>
    <t>Parallel Shared resource with batch process</t>
  </si>
  <si>
    <t>Process box
one piece flow line</t>
  </si>
  <si>
    <t>Parallel one-piece flow Lines</t>
  </si>
  <si>
    <t>Parallel batch process with y people working</t>
  </si>
  <si>
    <t>First in First out 
(with maximum)</t>
  </si>
  <si>
    <t>Push process 
(no maximum)</t>
  </si>
  <si>
    <t>Supermarket (kanban) with maximum</t>
  </si>
  <si>
    <t>Electric signal</t>
  </si>
  <si>
    <t>Loadleveling (heijunka) signal</t>
  </si>
  <si>
    <t>Physical signal</t>
  </si>
  <si>
    <t>Kanban production Signal</t>
  </si>
  <si>
    <t>kanban Transport signal</t>
  </si>
  <si>
    <t>Truck 
movement</t>
  </si>
  <si>
    <t>Plane 
movement</t>
  </si>
  <si>
    <t>Boat 
movement</t>
  </si>
  <si>
    <t>Train 
movement</t>
  </si>
  <si>
    <t>Material push signal</t>
  </si>
  <si>
    <t>Internal department (like planning)</t>
  </si>
  <si>
    <t>Kaizen burst</t>
  </si>
  <si>
    <t>External party (supplier / customer)</t>
  </si>
  <si>
    <t>process time</t>
  </si>
  <si>
    <t>cycle time</t>
  </si>
  <si>
    <t>touch time</t>
  </si>
  <si>
    <t>availability</t>
  </si>
  <si>
    <t>right first time</t>
  </si>
  <si>
    <t>uptime</t>
  </si>
  <si>
    <t>actual speed</t>
  </si>
  <si>
    <t>Data box (example)</t>
  </si>
  <si>
    <t>Department 1</t>
  </si>
  <si>
    <t>Deparment 2</t>
  </si>
  <si>
    <t>Deparment 3</t>
  </si>
  <si>
    <r>
      <t xml:space="preserve">Visit </t>
    </r>
    <r>
      <rPr>
        <b/>
        <u/>
        <sz val="20"/>
        <color theme="0" tint="-4.9989318521683403E-2"/>
        <rFont val="Arial"/>
        <family val="2"/>
      </rPr>
      <t>www.mudamasters.com</t>
    </r>
    <r>
      <rPr>
        <b/>
        <sz val="20"/>
        <color theme="0" tint="-4.9989318521683403E-2"/>
        <rFont val="Arial"/>
        <family val="2"/>
      </rPr>
      <t xml:space="preserve"> for more information about Value Stream Mapping</t>
    </r>
  </si>
  <si>
    <r>
      <rPr>
        <b/>
        <sz val="24"/>
        <color theme="0" tint="-4.9989318521683403E-2"/>
        <rFont val="Arial"/>
        <family val="2"/>
      </rPr>
      <t>Most used VSM symbols.</t>
    </r>
    <r>
      <rPr>
        <b/>
        <sz val="16"/>
        <color theme="0" tint="-4.9989318521683403E-2"/>
        <rFont val="Arial"/>
        <family val="2"/>
      </rPr>
      <t xml:space="preserve">
Visit www.mudamasters.com for more information about Value Stream Mapping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</si>
</sst>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>
    <font>
      <sz val="10"/>
      <color theme="1"/>
      <name val="Arial"/>
      <family val="2"/>
      <charset val="134"/>
    </font>
    <font>
      <sz val="12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Times New Roman"/>
      <family val="1"/>
    </font>
    <font>
      <b/>
      <sz val="16"/>
      <color theme="0" tint="-4.9989318521683403E-2"/>
      <name val="Arial"/>
      <family val="2"/>
    </font>
    <font>
      <b/>
      <sz val="20"/>
      <color theme="0" tint="-4.9989318521683403E-2"/>
      <name val="Arial"/>
      <family val="2"/>
    </font>
    <font>
      <b/>
      <u/>
      <sz val="20"/>
      <color theme="0" tint="-4.9989318521683403E-2"/>
      <name val="Arial"/>
      <family val="2"/>
    </font>
    <font>
      <b/>
      <sz val="24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121">
    <xf numFmtId="0" fontId="0" fillId="0" borderId="0" xfId="0"/>
    <xf numFmtId="0" fontId="0" fillId="2" borderId="0" xfId="0" applyFill="1" applyBorder="1"/>
    <xf numFmtId="0" fontId="2" fillId="0" borderId="0" xfId="3"/>
    <xf numFmtId="0" fontId="2" fillId="3" borderId="0" xfId="3" applyFill="1"/>
    <xf numFmtId="0" fontId="3" fillId="3" borderId="0" xfId="3" applyFont="1" applyFill="1"/>
    <xf numFmtId="0" fontId="2" fillId="3" borderId="1" xfId="3" applyFill="1" applyBorder="1"/>
    <xf numFmtId="0" fontId="2" fillId="2" borderId="0" xfId="3" applyFill="1"/>
    <xf numFmtId="0" fontId="2" fillId="3" borderId="0" xfId="3" applyFill="1" applyBorder="1"/>
    <xf numFmtId="0" fontId="3" fillId="3" borderId="0" xfId="3" applyFont="1" applyFill="1" applyBorder="1"/>
    <xf numFmtId="0" fontId="2" fillId="2" borderId="0" xfId="3" applyFill="1" applyBorder="1"/>
    <xf numFmtId="0" fontId="3" fillId="2" borderId="0" xfId="3" applyFont="1" applyFill="1" applyBorder="1"/>
    <xf numFmtId="0" fontId="2" fillId="2" borderId="0" xfId="3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9" xfId="3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left"/>
    </xf>
    <xf numFmtId="0" fontId="2" fillId="2" borderId="1" xfId="3" applyFill="1" applyBorder="1" applyAlignment="1">
      <alignment horizontal="left"/>
    </xf>
    <xf numFmtId="164" fontId="2" fillId="2" borderId="1" xfId="3" applyNumberFormat="1" applyFill="1" applyBorder="1" applyAlignment="1">
      <alignment horizontal="left"/>
    </xf>
    <xf numFmtId="0" fontId="6" fillId="2" borderId="1" xfId="3" applyFont="1" applyFill="1" applyBorder="1" applyAlignment="1">
      <alignment horizontal="left"/>
    </xf>
    <xf numFmtId="0" fontId="2" fillId="2" borderId="2" xfId="3" applyFill="1" applyBorder="1" applyAlignment="1">
      <alignment horizontal="center" vertical="center"/>
    </xf>
    <xf numFmtId="0" fontId="2" fillId="2" borderId="5" xfId="3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10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8" fillId="2" borderId="0" xfId="0" applyFont="1" applyFill="1" applyBorder="1"/>
    <xf numFmtId="0" fontId="0" fillId="2" borderId="10" xfId="0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vertical="top"/>
    </xf>
    <xf numFmtId="0" fontId="0" fillId="0" borderId="0" xfId="0" applyAlignment="1">
      <alignment vertical="top"/>
    </xf>
    <xf numFmtId="0" fontId="2" fillId="2" borderId="3" xfId="3" applyFill="1" applyBorder="1" applyAlignment="1">
      <alignment horizontal="center" vertical="center"/>
    </xf>
    <xf numFmtId="0" fontId="2" fillId="2" borderId="2" xfId="3" applyFill="1" applyBorder="1" applyAlignment="1">
      <alignment horizontal="center" vertical="center"/>
    </xf>
    <xf numFmtId="0" fontId="2" fillId="2" borderId="5" xfId="3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9" fillId="2" borderId="3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1" xfId="0" applyFill="1" applyBorder="1"/>
    <xf numFmtId="0" fontId="2" fillId="0" borderId="0" xfId="3" applyBorder="1"/>
    <xf numFmtId="0" fontId="2" fillId="0" borderId="0" xfId="3" applyFill="1" applyBorder="1"/>
    <xf numFmtId="0" fontId="0" fillId="0" borderId="0" xfId="0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0" fontId="11" fillId="4" borderId="0" xfId="0" applyFont="1" applyFill="1" applyBorder="1"/>
    <xf numFmtId="0" fontId="0" fillId="0" borderId="13" xfId="0" applyBorder="1"/>
    <xf numFmtId="0" fontId="0" fillId="0" borderId="13" xfId="0" applyFill="1" applyBorder="1"/>
    <xf numFmtId="0" fontId="0" fillId="4" borderId="14" xfId="0" applyFill="1" applyBorder="1"/>
    <xf numFmtId="0" fontId="0" fillId="4" borderId="12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3" xfId="0" applyBorder="1"/>
    <xf numFmtId="0" fontId="0" fillId="0" borderId="23" xfId="0" applyFill="1" applyBorder="1"/>
    <xf numFmtId="0" fontId="0" fillId="2" borderId="26" xfId="0" applyFill="1" applyBorder="1"/>
    <xf numFmtId="0" fontId="12" fillId="4" borderId="0" xfId="0" applyFont="1" applyFill="1" applyBorder="1" applyAlignment="1">
      <alignment horizontal="left" wrapText="1"/>
    </xf>
    <xf numFmtId="0" fontId="2" fillId="3" borderId="15" xfId="3" applyFill="1" applyBorder="1"/>
    <xf numFmtId="0" fontId="3" fillId="3" borderId="16" xfId="3" applyFont="1" applyFill="1" applyBorder="1"/>
    <xf numFmtId="0" fontId="2" fillId="3" borderId="16" xfId="3" applyFill="1" applyBorder="1"/>
    <xf numFmtId="0" fontId="2" fillId="3" borderId="19" xfId="3" applyFill="1" applyBorder="1"/>
    <xf numFmtId="0" fontId="2" fillId="3" borderId="20" xfId="3" applyFill="1" applyBorder="1"/>
    <xf numFmtId="0" fontId="2" fillId="3" borderId="21" xfId="3" applyFill="1" applyBorder="1"/>
    <xf numFmtId="2" fontId="2" fillId="3" borderId="0" xfId="3" applyNumberFormat="1" applyFill="1" applyBorder="1"/>
    <xf numFmtId="16" fontId="2" fillId="3" borderId="0" xfId="3" applyNumberFormat="1" applyFill="1" applyBorder="1"/>
    <xf numFmtId="0" fontId="2" fillId="2" borderId="20" xfId="3" applyFill="1" applyBorder="1"/>
    <xf numFmtId="0" fontId="2" fillId="2" borderId="21" xfId="3" applyFill="1" applyBorder="1"/>
    <xf numFmtId="0" fontId="4" fillId="2" borderId="20" xfId="3" applyFont="1" applyFill="1" applyBorder="1" applyAlignment="1">
      <alignment horizontal="left" vertical="center" textRotation="90" wrapText="1"/>
    </xf>
    <xf numFmtId="0" fontId="2" fillId="2" borderId="0" xfId="3" applyFill="1" applyBorder="1" applyAlignment="1">
      <alignment horizontal="right"/>
    </xf>
    <xf numFmtId="0" fontId="4" fillId="3" borderId="20" xfId="3" applyFont="1" applyFill="1" applyBorder="1" applyAlignment="1">
      <alignment horizontal="left" vertical="center" textRotation="90"/>
    </xf>
    <xf numFmtId="0" fontId="4" fillId="2" borderId="20" xfId="3" applyFont="1" applyFill="1" applyBorder="1" applyAlignment="1">
      <alignment horizontal="center" vertical="center" textRotation="90"/>
    </xf>
    <xf numFmtId="0" fontId="4" fillId="2" borderId="27" xfId="3" applyFont="1" applyFill="1" applyBorder="1" applyAlignment="1">
      <alignment horizontal="center" vertical="center" textRotation="90"/>
    </xf>
    <xf numFmtId="0" fontId="2" fillId="2" borderId="28" xfId="3" applyFill="1" applyBorder="1" applyAlignment="1">
      <alignment horizontal="center" vertical="center"/>
    </xf>
    <xf numFmtId="0" fontId="2" fillId="2" borderId="21" xfId="3" applyFill="1" applyBorder="1" applyAlignment="1"/>
    <xf numFmtId="0" fontId="2" fillId="2" borderId="27" xfId="3" applyFill="1" applyBorder="1" applyAlignment="1">
      <alignment horizontal="center" vertical="center"/>
    </xf>
    <xf numFmtId="0" fontId="6" fillId="2" borderId="0" xfId="3" applyFont="1" applyFill="1" applyBorder="1"/>
    <xf numFmtId="0" fontId="2" fillId="2" borderId="0" xfId="3" applyFill="1" applyBorder="1" applyAlignment="1">
      <alignment horizontal="left"/>
    </xf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9" xfId="0" applyFill="1" applyBorder="1"/>
    <xf numFmtId="0" fontId="0" fillId="4" borderId="26" xfId="0" applyFill="1" applyBorder="1"/>
    <xf numFmtId="0" fontId="13" fillId="4" borderId="0" xfId="0" applyFont="1" applyFill="1" applyBorder="1" applyAlignment="1">
      <alignment horizontal="left" vertical="center" wrapText="1"/>
    </xf>
    <xf numFmtId="0" fontId="0" fillId="4" borderId="15" xfId="0" applyFill="1" applyBorder="1"/>
    <xf numFmtId="0" fontId="0" fillId="4" borderId="16" xfId="0" applyFill="1" applyBorder="1"/>
    <xf numFmtId="0" fontId="0" fillId="4" borderId="1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0" borderId="32" xfId="0" applyBorder="1"/>
    <xf numFmtId="0" fontId="0" fillId="0" borderId="33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26" xfId="0" applyBorder="1"/>
  </cellXfs>
  <cellStyles count="4">
    <cellStyle name="Normal" xfId="0" builtinId="0"/>
    <cellStyle name="Normal 2" xfId="1"/>
    <cellStyle name="Normal 3" xfId="3"/>
    <cellStyle name="Percent 2" xfId="2"/>
  </cellStyles>
  <dxfs count="0"/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www.mudamasters.com/en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mudamasters.com/en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mudamasters.com/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0</xdr:rowOff>
    </xdr:from>
    <xdr:to>
      <xdr:col>2</xdr:col>
      <xdr:colOff>1085619</xdr:colOff>
      <xdr:row>16</xdr:row>
      <xdr:rowOff>8691</xdr:rowOff>
    </xdr:to>
    <xdr:grpSp>
      <xdr:nvGrpSpPr>
        <xdr:cNvPr id="2" name="Gruppieren 192">
          <a:extLst>
            <a:ext uri="{FF2B5EF4-FFF2-40B4-BE49-F238E27FC236}">
              <a16:creationId xmlns:a16="http://schemas.microsoft.com/office/drawing/2014/main" id="{9E1C4B2E-D6F1-4541-90B3-13E4F561E849}"/>
            </a:ext>
          </a:extLst>
        </xdr:cNvPr>
        <xdr:cNvGrpSpPr/>
      </xdr:nvGrpSpPr>
      <xdr:grpSpPr>
        <a:xfrm>
          <a:off x="971550" y="1981200"/>
          <a:ext cx="952269" cy="1208841"/>
          <a:chOff x="527829" y="4896776"/>
          <a:chExt cx="973410" cy="1037589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E59FCD00-80B6-441B-A8C0-8B4947F6C1C2}"/>
              </a:ext>
            </a:extLst>
          </xdr:cNvPr>
          <xdr:cNvSpPr>
            <a:spLocks noChangeArrowheads="1"/>
          </xdr:cNvSpPr>
        </xdr:nvSpPr>
        <xdr:spPr bwMode="auto">
          <a:xfrm>
            <a:off x="527829" y="4896776"/>
            <a:ext cx="973410" cy="4337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nl-NL" sz="1200">
                <a:effectLst/>
                <a:latin typeface="Calibri"/>
                <a:ea typeface="Times New Roman"/>
                <a:cs typeface="Times New Roman"/>
              </a:rPr>
              <a:t>Process step</a:t>
            </a:r>
            <a:endParaRPr lang="de-DE" sz="1600">
              <a:effectLst/>
              <a:latin typeface="Calibri"/>
              <a:ea typeface="Times New Roman"/>
              <a:cs typeface="Times New Roman"/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29DF517-73B6-4613-AF26-AA7C18005824}"/>
              </a:ext>
            </a:extLst>
          </xdr:cNvPr>
          <xdr:cNvSpPr>
            <a:spLocks noChangeArrowheads="1"/>
          </xdr:cNvSpPr>
        </xdr:nvSpPr>
        <xdr:spPr bwMode="auto">
          <a:xfrm>
            <a:off x="527829" y="5330489"/>
            <a:ext cx="973410" cy="6038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</xdr:grpSp>
    <xdr:clientData/>
  </xdr:twoCellAnchor>
  <xdr:twoCellAnchor>
    <xdr:from>
      <xdr:col>5</xdr:col>
      <xdr:colOff>142875</xdr:colOff>
      <xdr:row>9</xdr:row>
      <xdr:rowOff>10821</xdr:rowOff>
    </xdr:from>
    <xdr:to>
      <xdr:col>5</xdr:col>
      <xdr:colOff>1095375</xdr:colOff>
      <xdr:row>16</xdr:row>
      <xdr:rowOff>18614</xdr:rowOff>
    </xdr:to>
    <xdr:grpSp>
      <xdr:nvGrpSpPr>
        <xdr:cNvPr id="6" name="Gruppieren 192">
          <a:extLst>
            <a:ext uri="{FF2B5EF4-FFF2-40B4-BE49-F238E27FC236}">
              <a16:creationId xmlns:a16="http://schemas.microsoft.com/office/drawing/2014/main" id="{2CBBBBE6-1AE8-40C4-823E-D96E70BAE542}"/>
            </a:ext>
          </a:extLst>
        </xdr:cNvPr>
        <xdr:cNvGrpSpPr/>
      </xdr:nvGrpSpPr>
      <xdr:grpSpPr>
        <a:xfrm>
          <a:off x="2905125" y="1992021"/>
          <a:ext cx="952500" cy="1207943"/>
          <a:chOff x="527829" y="5056208"/>
          <a:chExt cx="973410" cy="880122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5BD84CCF-13BA-41F8-AABF-BD2D26DE51F6}"/>
              </a:ext>
            </a:extLst>
          </xdr:cNvPr>
          <xdr:cNvSpPr>
            <a:spLocks noChangeArrowheads="1"/>
          </xdr:cNvSpPr>
        </xdr:nvSpPr>
        <xdr:spPr bwMode="auto">
          <a:xfrm>
            <a:off x="527829" y="5330489"/>
            <a:ext cx="973410" cy="6038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9A3C7635-990F-4200-B2E9-DA5C63D5AD60}"/>
              </a:ext>
            </a:extLst>
          </xdr:cNvPr>
          <xdr:cNvSpPr>
            <a:spLocks noChangeArrowheads="1"/>
          </xdr:cNvSpPr>
        </xdr:nvSpPr>
        <xdr:spPr bwMode="auto">
          <a:xfrm>
            <a:off x="609600" y="5330198"/>
            <a:ext cx="821010" cy="6038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F24F8FA4-F5FF-444F-8E03-85E906D84B7D}"/>
              </a:ext>
            </a:extLst>
          </xdr:cNvPr>
          <xdr:cNvSpPr>
            <a:spLocks noChangeArrowheads="1"/>
          </xdr:cNvSpPr>
        </xdr:nvSpPr>
        <xdr:spPr bwMode="auto">
          <a:xfrm>
            <a:off x="685800" y="5330846"/>
            <a:ext cx="685800" cy="6038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07ABCCC-0B7D-4ECC-9555-0CDE56F28F62}"/>
              </a:ext>
            </a:extLst>
          </xdr:cNvPr>
          <xdr:cNvSpPr>
            <a:spLocks noChangeArrowheads="1"/>
          </xdr:cNvSpPr>
        </xdr:nvSpPr>
        <xdr:spPr bwMode="auto">
          <a:xfrm>
            <a:off x="762000" y="5329885"/>
            <a:ext cx="533400" cy="6038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D1F37E0-080B-499B-9625-2DA6A9BC1119}"/>
              </a:ext>
            </a:extLst>
          </xdr:cNvPr>
          <xdr:cNvSpPr>
            <a:spLocks noChangeArrowheads="1"/>
          </xdr:cNvSpPr>
        </xdr:nvSpPr>
        <xdr:spPr bwMode="auto">
          <a:xfrm>
            <a:off x="842963" y="5407792"/>
            <a:ext cx="376237" cy="5259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BE4C183A-9EB2-46F4-880A-A04517D5DAF5}"/>
              </a:ext>
            </a:extLst>
          </xdr:cNvPr>
          <xdr:cNvSpPr>
            <a:spLocks noChangeArrowheads="1"/>
          </xdr:cNvSpPr>
        </xdr:nvSpPr>
        <xdr:spPr bwMode="auto">
          <a:xfrm>
            <a:off x="907459" y="5407792"/>
            <a:ext cx="235541" cy="52757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C2892BA9-EADC-43F7-8EBF-7843197FD0AB}"/>
              </a:ext>
            </a:extLst>
          </xdr:cNvPr>
          <xdr:cNvSpPr>
            <a:spLocks noChangeArrowheads="1"/>
          </xdr:cNvSpPr>
        </xdr:nvSpPr>
        <xdr:spPr bwMode="auto">
          <a:xfrm>
            <a:off x="990600" y="5332454"/>
            <a:ext cx="76200" cy="6038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184B4655-C5ED-4B21-8026-08F19AD9B923}"/>
              </a:ext>
            </a:extLst>
          </xdr:cNvPr>
          <xdr:cNvSpPr>
            <a:spLocks noChangeArrowheads="1"/>
          </xdr:cNvSpPr>
        </xdr:nvSpPr>
        <xdr:spPr bwMode="auto">
          <a:xfrm>
            <a:off x="527829" y="5403851"/>
            <a:ext cx="973410" cy="44846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D9DDB23F-77EB-4468-B02E-71329AF2EE74}"/>
              </a:ext>
            </a:extLst>
          </xdr:cNvPr>
          <xdr:cNvSpPr>
            <a:spLocks noChangeArrowheads="1"/>
          </xdr:cNvSpPr>
        </xdr:nvSpPr>
        <xdr:spPr bwMode="auto">
          <a:xfrm>
            <a:off x="527829" y="5485293"/>
            <a:ext cx="973410" cy="305907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65E72397-AC20-4341-ACBF-A2F748478CF0}"/>
              </a:ext>
            </a:extLst>
          </xdr:cNvPr>
          <xdr:cNvSpPr>
            <a:spLocks noChangeArrowheads="1"/>
          </xdr:cNvSpPr>
        </xdr:nvSpPr>
        <xdr:spPr bwMode="auto">
          <a:xfrm>
            <a:off x="527829" y="5553557"/>
            <a:ext cx="973410" cy="161444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B23534B4-A881-4305-A7C1-F14E743BDA15}"/>
              </a:ext>
            </a:extLst>
          </xdr:cNvPr>
          <xdr:cNvSpPr>
            <a:spLocks noChangeArrowheads="1"/>
          </xdr:cNvSpPr>
        </xdr:nvSpPr>
        <xdr:spPr bwMode="auto">
          <a:xfrm>
            <a:off x="527829" y="5629756"/>
            <a:ext cx="973410" cy="161444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A4F67F92-DD86-4E2C-BC66-1F9E47731C76}"/>
              </a:ext>
            </a:extLst>
          </xdr:cNvPr>
          <xdr:cNvSpPr>
            <a:spLocks noChangeArrowheads="1"/>
          </xdr:cNvSpPr>
        </xdr:nvSpPr>
        <xdr:spPr bwMode="auto">
          <a:xfrm>
            <a:off x="527829" y="5056208"/>
            <a:ext cx="973410" cy="35158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nl-NL" sz="1200" kern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Process step</a:t>
            </a:r>
            <a:endParaRPr lang="en-US" sz="800">
              <a:effectLst/>
            </a:endParaRPr>
          </a:p>
        </xdr:txBody>
      </xdr:sp>
    </xdr:grpSp>
    <xdr:clientData/>
  </xdr:twoCellAnchor>
  <xdr:twoCellAnchor>
    <xdr:from>
      <xdr:col>2</xdr:col>
      <xdr:colOff>114300</xdr:colOff>
      <xdr:row>20</xdr:row>
      <xdr:rowOff>142875</xdr:rowOff>
    </xdr:from>
    <xdr:to>
      <xdr:col>3</xdr:col>
      <xdr:colOff>60616</xdr:colOff>
      <xdr:row>28</xdr:row>
      <xdr:rowOff>161091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1432CD39-4BD2-4143-9A43-F9D45BFB7713}"/>
            </a:ext>
          </a:extLst>
        </xdr:cNvPr>
        <xdr:cNvGrpSpPr/>
      </xdr:nvGrpSpPr>
      <xdr:grpSpPr>
        <a:xfrm>
          <a:off x="952500" y="4410075"/>
          <a:ext cx="1146466" cy="1389816"/>
          <a:chOff x="2295525" y="2895600"/>
          <a:chExt cx="1136941" cy="1313616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CDD827D-4765-4EAD-9E7A-5680F51AC692}"/>
              </a:ext>
            </a:extLst>
          </xdr:cNvPr>
          <xdr:cNvSpPr>
            <a:spLocks noChangeArrowheads="1"/>
          </xdr:cNvSpPr>
        </xdr:nvSpPr>
        <xdr:spPr bwMode="auto">
          <a:xfrm>
            <a:off x="2396622" y="2895600"/>
            <a:ext cx="1035844" cy="11291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15000"/>
              </a:lnSpc>
              <a:spcAft>
                <a:spcPts val="1000"/>
              </a:spcAft>
            </a:pPr>
            <a:endParaRPr lang="de-DE" sz="1400">
              <a:effectLst/>
              <a:latin typeface="Calibri"/>
              <a:ea typeface="Times New Roman"/>
              <a:cs typeface="Times New Roman"/>
            </a:endParaRPr>
          </a:p>
        </xdr:txBody>
      </xdr:sp>
      <xdr:grpSp>
        <xdr:nvGrpSpPr>
          <xdr:cNvPr id="19" name="Gruppieren 192">
            <a:extLst>
              <a:ext uri="{FF2B5EF4-FFF2-40B4-BE49-F238E27FC236}">
                <a16:creationId xmlns:a16="http://schemas.microsoft.com/office/drawing/2014/main" id="{6BE47258-6617-454E-9312-526521324C4B}"/>
              </a:ext>
            </a:extLst>
          </xdr:cNvPr>
          <xdr:cNvGrpSpPr/>
        </xdr:nvGrpSpPr>
        <xdr:grpSpPr>
          <a:xfrm>
            <a:off x="2295525" y="3067050"/>
            <a:ext cx="952269" cy="1142166"/>
            <a:chOff x="527829" y="4896776"/>
            <a:chExt cx="973410" cy="1037589"/>
          </a:xfrm>
        </xdr:grpSpPr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A5EFCE05-5F1E-4FC5-8519-535F358770C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4896776"/>
              <a:ext cx="973410" cy="43371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nl-NL" sz="1100">
                  <a:effectLst/>
                  <a:latin typeface="Calibri"/>
                  <a:ea typeface="Times New Roman"/>
                  <a:cs typeface="Times New Roman"/>
                </a:rPr>
                <a:t>Process step</a:t>
              </a:r>
              <a:endParaRPr lang="de-DE" sz="1400">
                <a:effectLst/>
                <a:latin typeface="Calibri"/>
                <a:ea typeface="Times New Roman"/>
                <a:cs typeface="Times New Roman"/>
              </a:endParaRPr>
            </a:p>
          </xdr:txBody>
        </xdr:sp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4FEB23D9-2256-4227-8E24-D64FCCBDD89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330489"/>
              <a:ext cx="97341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</xdr:grp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BE03262F-F5CD-4832-A27E-FD1AD11EE156}"/>
              </a:ext>
            </a:extLst>
          </xdr:cNvPr>
          <xdr:cNvSpPr txBox="1"/>
        </xdr:nvSpPr>
        <xdr:spPr>
          <a:xfrm>
            <a:off x="3295650" y="3743325"/>
            <a:ext cx="102394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200"/>
              <a:t>z</a:t>
            </a:r>
          </a:p>
        </xdr:txBody>
      </xdr:sp>
    </xdr:grpSp>
    <xdr:clientData/>
  </xdr:twoCellAnchor>
  <xdr:twoCellAnchor>
    <xdr:from>
      <xdr:col>5</xdr:col>
      <xdr:colOff>57150</xdr:colOff>
      <xdr:row>20</xdr:row>
      <xdr:rowOff>152400</xdr:rowOff>
    </xdr:from>
    <xdr:to>
      <xdr:col>6</xdr:col>
      <xdr:colOff>22516</xdr:colOff>
      <xdr:row>28</xdr:row>
      <xdr:rowOff>161489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44BC41DF-FEF8-4376-86C8-BC1934FC0C06}"/>
            </a:ext>
          </a:extLst>
        </xdr:cNvPr>
        <xdr:cNvGrpSpPr/>
      </xdr:nvGrpSpPr>
      <xdr:grpSpPr>
        <a:xfrm>
          <a:off x="2819400" y="4419600"/>
          <a:ext cx="1165516" cy="1380689"/>
          <a:chOff x="3790950" y="2905125"/>
          <a:chExt cx="1165516" cy="1304489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1DE4AE1A-0084-4684-A917-D1D122D94806}"/>
              </a:ext>
            </a:extLst>
          </xdr:cNvPr>
          <xdr:cNvSpPr>
            <a:spLocks noChangeArrowheads="1"/>
          </xdr:cNvSpPr>
        </xdr:nvSpPr>
        <xdr:spPr bwMode="auto">
          <a:xfrm>
            <a:off x="3920622" y="2905125"/>
            <a:ext cx="1035844" cy="11291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15000"/>
              </a:lnSpc>
              <a:spcAft>
                <a:spcPts val="1000"/>
              </a:spcAft>
            </a:pPr>
            <a:endParaRPr lang="de-DE" sz="1400">
              <a:effectLst/>
              <a:latin typeface="Calibri"/>
              <a:ea typeface="Times New Roman"/>
              <a:cs typeface="Times New Roman"/>
            </a:endParaRPr>
          </a:p>
        </xdr:txBody>
      </xdr:sp>
      <xdr:grpSp>
        <xdr:nvGrpSpPr>
          <xdr:cNvPr id="22" name="Gruppieren 192">
            <a:extLst>
              <a:ext uri="{FF2B5EF4-FFF2-40B4-BE49-F238E27FC236}">
                <a16:creationId xmlns:a16="http://schemas.microsoft.com/office/drawing/2014/main" id="{CBF03EF1-8AA6-4CF0-9246-81A10700759F}"/>
              </a:ext>
            </a:extLst>
          </xdr:cNvPr>
          <xdr:cNvGrpSpPr/>
        </xdr:nvGrpSpPr>
        <xdr:grpSpPr>
          <a:xfrm>
            <a:off x="3790950" y="3068346"/>
            <a:ext cx="952500" cy="1141268"/>
            <a:chOff x="527829" y="5056208"/>
            <a:chExt cx="973410" cy="880122"/>
          </a:xfrm>
        </xdr:grpSpPr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98387F8E-5F0C-474A-846F-95A15FF5AB5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330489"/>
              <a:ext cx="97341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E60FF787-84B7-4E7C-9F54-758D7A94D6F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9600" y="5330198"/>
              <a:ext cx="82101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55A1B979-FA6C-444A-ACAE-8B4F9F37723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5800" y="5330846"/>
              <a:ext cx="68580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0356DA87-D363-4F70-8A67-69D8A881119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2000" y="5329885"/>
              <a:ext cx="53340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20D16915-2CE3-4B54-B7D6-2605A1D2EC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2963" y="5407792"/>
              <a:ext cx="376237" cy="52596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36C6200D-97E6-4E23-8CF2-37BC8DCFEBD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7459" y="5407792"/>
              <a:ext cx="235541" cy="52757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29" name="Rectangle 28">
              <a:extLst>
                <a:ext uri="{FF2B5EF4-FFF2-40B4-BE49-F238E27FC236}">
                  <a16:creationId xmlns:a16="http://schemas.microsoft.com/office/drawing/2014/main" id="{4A8FE694-A0AD-4208-9744-45CDAFA3A12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0600" y="5332454"/>
              <a:ext cx="7620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113F48C1-4ED7-4C14-9E67-4321C11AE0C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403851"/>
              <a:ext cx="973410" cy="448468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D1BA2385-78AC-4170-85D4-B79F1F9548D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485293"/>
              <a:ext cx="973410" cy="30590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818496E2-598E-41F1-BD50-9A79CB5CA4B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553557"/>
              <a:ext cx="973410" cy="16144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496DAA0B-06C4-4322-926A-38B44EE00C2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629756"/>
              <a:ext cx="973410" cy="16144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4856F7CB-131E-4D7C-8F34-557A96EFB48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056208"/>
              <a:ext cx="973410" cy="35158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nl-NL" sz="12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Process step</a:t>
              </a:r>
              <a:endParaRPr lang="en-US" sz="800">
                <a:effectLst/>
              </a:endParaRPr>
            </a:p>
          </xdr:txBody>
        </xdr:sp>
      </xdr:grp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FAB2CB24-0D3B-4C2A-9D51-CD31E090C028}"/>
              </a:ext>
            </a:extLst>
          </xdr:cNvPr>
          <xdr:cNvSpPr txBox="1"/>
        </xdr:nvSpPr>
        <xdr:spPr>
          <a:xfrm>
            <a:off x="4800600" y="3752850"/>
            <a:ext cx="102394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200"/>
              <a:t>z</a:t>
            </a:r>
          </a:p>
        </xdr:txBody>
      </xdr:sp>
    </xdr:grpSp>
    <xdr:clientData/>
  </xdr:twoCellAnchor>
  <xdr:twoCellAnchor>
    <xdr:from>
      <xdr:col>8</xdr:col>
      <xdr:colOff>114300</xdr:colOff>
      <xdr:row>8</xdr:row>
      <xdr:rowOff>142874</xdr:rowOff>
    </xdr:from>
    <xdr:to>
      <xdr:col>8</xdr:col>
      <xdr:colOff>1047750</xdr:colOff>
      <xdr:row>15</xdr:row>
      <xdr:rowOff>161924</xdr:rowOff>
    </xdr:to>
    <xdr:grpSp>
      <xdr:nvGrpSpPr>
        <xdr:cNvPr id="38" name="Gruppieren 36">
          <a:extLst>
            <a:ext uri="{FF2B5EF4-FFF2-40B4-BE49-F238E27FC236}">
              <a16:creationId xmlns:a16="http://schemas.microsoft.com/office/drawing/2014/main" id="{14523C0D-7119-4E12-B59D-7051471B77FF}"/>
            </a:ext>
          </a:extLst>
        </xdr:cNvPr>
        <xdr:cNvGrpSpPr/>
      </xdr:nvGrpSpPr>
      <xdr:grpSpPr>
        <a:xfrm>
          <a:off x="4800600" y="1952624"/>
          <a:ext cx="933450" cy="1219200"/>
          <a:chOff x="457200" y="1966082"/>
          <a:chExt cx="973410" cy="1037590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428C80C9-A262-4728-AE28-168D312D625A}"/>
              </a:ext>
            </a:extLst>
          </xdr:cNvPr>
          <xdr:cNvSpPr>
            <a:spLocks noChangeArrowheads="1"/>
          </xdr:cNvSpPr>
        </xdr:nvSpPr>
        <xdr:spPr bwMode="auto">
          <a:xfrm>
            <a:off x="457200" y="2399796"/>
            <a:ext cx="973410" cy="6038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  <a:br>
              <a:rPr lang="de-DE" sz="1100">
                <a:effectLst/>
                <a:latin typeface="Calibri"/>
                <a:ea typeface="Times New Roman"/>
                <a:cs typeface="Times New Roman"/>
              </a:rPr>
            </a:br>
            <a:r>
              <a:rPr lang="de-DE">
                <a:latin typeface="Calibri"/>
                <a:ea typeface="Times New Roman"/>
                <a:cs typeface="Times New Roman"/>
              </a:rPr>
              <a:t> </a:t>
            </a:r>
            <a:r>
              <a:rPr lang="de-DE" sz="1100">
                <a:latin typeface="Calibri"/>
                <a:ea typeface="Times New Roman"/>
                <a:cs typeface="Times New Roman"/>
              </a:rPr>
              <a:t>x pc </a:t>
            </a:r>
            <a:endParaRPr lang="de-DE" sz="1100">
              <a:effectLst/>
              <a:latin typeface="Calibri"/>
              <a:ea typeface="Times New Roman"/>
              <a:cs typeface="Times New Roman"/>
            </a:endParaRPr>
          </a:p>
        </xdr:txBody>
      </xdr:sp>
      <xdr:sp macro="" textlink="">
        <xdr:nvSpPr>
          <xdr:cNvPr id="40" name="AutoShape 413">
            <a:extLst>
              <a:ext uri="{FF2B5EF4-FFF2-40B4-BE49-F238E27FC236}">
                <a16:creationId xmlns:a16="http://schemas.microsoft.com/office/drawing/2014/main" id="{299C2934-0528-465D-AEB2-6AF8104EC68E}"/>
              </a:ext>
            </a:extLst>
          </xdr:cNvPr>
          <xdr:cNvSpPr>
            <a:spLocks noChangeArrowheads="1"/>
          </xdr:cNvSpPr>
        </xdr:nvSpPr>
        <xdr:spPr bwMode="auto">
          <a:xfrm>
            <a:off x="588690" y="2533650"/>
            <a:ext cx="316917" cy="227670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nl-NL" sz="800">
                <a:effectLst/>
                <a:latin typeface="Courier"/>
                <a:ea typeface="Times New Roman"/>
                <a:cs typeface="Calibri"/>
              </a:rPr>
              <a:t>I</a:t>
            </a:r>
            <a:endParaRPr lang="de-DE" sz="500">
              <a:effectLst/>
              <a:latin typeface="Calibri"/>
              <a:ea typeface="Times New Roman"/>
              <a:cs typeface="Times New Roman"/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7A4765A0-BD01-45C2-BF96-3CBFF7A2A2BB}"/>
              </a:ext>
            </a:extLst>
          </xdr:cNvPr>
          <xdr:cNvSpPr>
            <a:spLocks noChangeArrowheads="1"/>
          </xdr:cNvSpPr>
        </xdr:nvSpPr>
        <xdr:spPr bwMode="auto">
          <a:xfrm>
            <a:off x="457200" y="1966082"/>
            <a:ext cx="973410" cy="4337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nl-NL" sz="1100" kern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Process step</a:t>
            </a:r>
            <a:endParaRPr lang="en-US" sz="600">
              <a:effectLst/>
            </a:endParaRPr>
          </a:p>
        </xdr:txBody>
      </xdr:sp>
    </xdr:grpSp>
    <xdr:clientData/>
  </xdr:twoCellAnchor>
  <xdr:twoCellAnchor>
    <xdr:from>
      <xdr:col>8</xdr:col>
      <xdr:colOff>1146678</xdr:colOff>
      <xdr:row>26</xdr:row>
      <xdr:rowOff>19050</xdr:rowOff>
    </xdr:from>
    <xdr:to>
      <xdr:col>9</xdr:col>
      <xdr:colOff>29872</xdr:colOff>
      <xdr:row>27</xdr:row>
      <xdr:rowOff>104775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EC169AF4-73ED-4FDA-8B45-C6331D4E0127}"/>
            </a:ext>
          </a:extLst>
        </xdr:cNvPr>
        <xdr:cNvSpPr txBox="1"/>
      </xdr:nvSpPr>
      <xdr:spPr>
        <a:xfrm>
          <a:off x="6442578" y="3743325"/>
          <a:ext cx="102394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x</a:t>
          </a:r>
        </a:p>
      </xdr:txBody>
    </xdr:sp>
    <xdr:clientData/>
  </xdr:twoCellAnchor>
  <xdr:twoCellAnchor>
    <xdr:from>
      <xdr:col>11</xdr:col>
      <xdr:colOff>91734</xdr:colOff>
      <xdr:row>8</xdr:row>
      <xdr:rowOff>152400</xdr:rowOff>
    </xdr:from>
    <xdr:to>
      <xdr:col>11</xdr:col>
      <xdr:colOff>1070316</xdr:colOff>
      <xdr:row>15</xdr:row>
      <xdr:rowOff>142875</xdr:rowOff>
    </xdr:to>
    <xdr:grpSp>
      <xdr:nvGrpSpPr>
        <xdr:cNvPr id="48" name="Gruppieren 14">
          <a:extLst>
            <a:ext uri="{FF2B5EF4-FFF2-40B4-BE49-F238E27FC236}">
              <a16:creationId xmlns:a16="http://schemas.microsoft.com/office/drawing/2014/main" id="{E10E7383-7BEF-44F4-8DC5-97B66BEF23F9}"/>
            </a:ext>
          </a:extLst>
        </xdr:cNvPr>
        <xdr:cNvGrpSpPr/>
      </xdr:nvGrpSpPr>
      <xdr:grpSpPr>
        <a:xfrm>
          <a:off x="6721134" y="1962150"/>
          <a:ext cx="978582" cy="1190625"/>
          <a:chOff x="2200291" y="1981200"/>
          <a:chExt cx="976920" cy="1037590"/>
        </a:xfrm>
      </xdr:grpSpPr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C31E3A0-E5F2-4124-8AF1-59E192A5D353}"/>
              </a:ext>
            </a:extLst>
          </xdr:cNvPr>
          <xdr:cNvSpPr>
            <a:spLocks noChangeArrowheads="1"/>
          </xdr:cNvSpPr>
        </xdr:nvSpPr>
        <xdr:spPr bwMode="auto">
          <a:xfrm>
            <a:off x="2200291" y="2414914"/>
            <a:ext cx="973410" cy="6038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de-DE" sz="11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5F5064EF-BAAC-4F6D-8E06-EAB088282264}"/>
              </a:ext>
            </a:extLst>
          </xdr:cNvPr>
          <xdr:cNvSpPr>
            <a:spLocks noChangeArrowheads="1"/>
          </xdr:cNvSpPr>
        </xdr:nvSpPr>
        <xdr:spPr bwMode="auto">
          <a:xfrm>
            <a:off x="2203801" y="1981200"/>
            <a:ext cx="973410" cy="4337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nl-NL" sz="1200">
                <a:latin typeface="Calibri"/>
                <a:ea typeface="Times New Roman"/>
                <a:cs typeface="Times New Roman"/>
              </a:rPr>
              <a:t>Process step</a:t>
            </a:r>
            <a:endParaRPr lang="de-DE" sz="1100">
              <a:effectLst/>
              <a:latin typeface="Calibri"/>
              <a:ea typeface="Times New Roman"/>
              <a:cs typeface="Times New Roman"/>
            </a:endParaRPr>
          </a:p>
        </xdr:txBody>
      </xdr:sp>
      <xdr:sp macro="" textlink="">
        <xdr:nvSpPr>
          <xdr:cNvPr id="51" name="Textfeld 17">
            <a:extLst>
              <a:ext uri="{FF2B5EF4-FFF2-40B4-BE49-F238E27FC236}">
                <a16:creationId xmlns:a16="http://schemas.microsoft.com/office/drawing/2014/main" id="{3755840A-CCF0-4EA4-A0EB-E554CA2E297F}"/>
              </a:ext>
            </a:extLst>
          </xdr:cNvPr>
          <xdr:cNvSpPr txBox="1"/>
        </xdr:nvSpPr>
        <xdr:spPr>
          <a:xfrm rot="10800000">
            <a:off x="2209800" y="2501679"/>
            <a:ext cx="370614" cy="4001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U</a:t>
            </a:r>
          </a:p>
        </xdr:txBody>
      </xdr:sp>
    </xdr:grp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1165516</xdr:colOff>
      <xdr:row>41</xdr:row>
      <xdr:rowOff>9089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5D5B8596-D8CA-4AE4-90C9-21CC394FED92}"/>
            </a:ext>
          </a:extLst>
        </xdr:cNvPr>
        <xdr:cNvGrpSpPr/>
      </xdr:nvGrpSpPr>
      <xdr:grpSpPr>
        <a:xfrm>
          <a:off x="838200" y="6819900"/>
          <a:ext cx="1165516" cy="1399739"/>
          <a:chOff x="3790950" y="2905125"/>
          <a:chExt cx="1165516" cy="1304489"/>
        </a:xfrm>
      </xdr:grpSpPr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6C270710-AD12-4B05-90E4-99DDBFA909A7}"/>
              </a:ext>
            </a:extLst>
          </xdr:cNvPr>
          <xdr:cNvSpPr>
            <a:spLocks noChangeArrowheads="1"/>
          </xdr:cNvSpPr>
        </xdr:nvSpPr>
        <xdr:spPr bwMode="auto">
          <a:xfrm>
            <a:off x="3920622" y="2905125"/>
            <a:ext cx="1035844" cy="11291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15000"/>
              </a:lnSpc>
              <a:spcAft>
                <a:spcPts val="1000"/>
              </a:spcAft>
            </a:pPr>
            <a:endParaRPr lang="de-DE" sz="1400">
              <a:effectLst/>
              <a:latin typeface="Calibri"/>
              <a:ea typeface="Times New Roman"/>
              <a:cs typeface="Times New Roman"/>
            </a:endParaRPr>
          </a:p>
        </xdr:txBody>
      </xdr:sp>
      <xdr:grpSp>
        <xdr:nvGrpSpPr>
          <xdr:cNvPr id="62" name="Gruppieren 192">
            <a:extLst>
              <a:ext uri="{FF2B5EF4-FFF2-40B4-BE49-F238E27FC236}">
                <a16:creationId xmlns:a16="http://schemas.microsoft.com/office/drawing/2014/main" id="{EB4B85C0-3F89-44E7-80F3-0C56A2793C87}"/>
              </a:ext>
            </a:extLst>
          </xdr:cNvPr>
          <xdr:cNvGrpSpPr/>
        </xdr:nvGrpSpPr>
        <xdr:grpSpPr>
          <a:xfrm>
            <a:off x="3790950" y="3068346"/>
            <a:ext cx="952500" cy="1141268"/>
            <a:chOff x="527829" y="5056208"/>
            <a:chExt cx="973410" cy="880122"/>
          </a:xfrm>
        </xdr:grpSpPr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6024F944-CD6D-47AD-9A76-0D0532F9D0F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330489"/>
              <a:ext cx="97341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4392B8CB-BFC9-47FD-B48E-79A4D7A33E1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9600" y="5330198"/>
              <a:ext cx="82101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66" name="Rectangle 65">
              <a:extLst>
                <a:ext uri="{FF2B5EF4-FFF2-40B4-BE49-F238E27FC236}">
                  <a16:creationId xmlns:a16="http://schemas.microsoft.com/office/drawing/2014/main" id="{BF989D90-5455-46E6-BF20-CEAB3E3A10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5800" y="5330846"/>
              <a:ext cx="68580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67" name="Rectangle 66">
              <a:extLst>
                <a:ext uri="{FF2B5EF4-FFF2-40B4-BE49-F238E27FC236}">
                  <a16:creationId xmlns:a16="http://schemas.microsoft.com/office/drawing/2014/main" id="{744B06AD-4C1B-4D4C-BFD9-858AA66D1F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2000" y="5329885"/>
              <a:ext cx="53340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68" name="Rectangle 67">
              <a:extLst>
                <a:ext uri="{FF2B5EF4-FFF2-40B4-BE49-F238E27FC236}">
                  <a16:creationId xmlns:a16="http://schemas.microsoft.com/office/drawing/2014/main" id="{F18984B8-6DE9-4988-9EB6-E7E9F82CB52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2963" y="5407792"/>
              <a:ext cx="376237" cy="52596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69" name="Rectangle 68">
              <a:extLst>
                <a:ext uri="{FF2B5EF4-FFF2-40B4-BE49-F238E27FC236}">
                  <a16:creationId xmlns:a16="http://schemas.microsoft.com/office/drawing/2014/main" id="{380DD604-9231-4F80-B906-19806F61FB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7459" y="5407792"/>
              <a:ext cx="235541" cy="52757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70" name="Rectangle 69">
              <a:extLst>
                <a:ext uri="{FF2B5EF4-FFF2-40B4-BE49-F238E27FC236}">
                  <a16:creationId xmlns:a16="http://schemas.microsoft.com/office/drawing/2014/main" id="{4EE0DB45-953B-49B0-8698-B2F4784CA81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0600" y="5332454"/>
              <a:ext cx="7620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71" name="Rectangle 70">
              <a:extLst>
                <a:ext uri="{FF2B5EF4-FFF2-40B4-BE49-F238E27FC236}">
                  <a16:creationId xmlns:a16="http://schemas.microsoft.com/office/drawing/2014/main" id="{DCEA9087-95A3-4578-AE91-247432812D1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403851"/>
              <a:ext cx="973410" cy="448468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72" name="Rectangle 71">
              <a:extLst>
                <a:ext uri="{FF2B5EF4-FFF2-40B4-BE49-F238E27FC236}">
                  <a16:creationId xmlns:a16="http://schemas.microsoft.com/office/drawing/2014/main" id="{32C673D8-6D20-4341-9257-1C5CBE79612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485293"/>
              <a:ext cx="973410" cy="305907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73" name="Rectangle 72">
              <a:extLst>
                <a:ext uri="{FF2B5EF4-FFF2-40B4-BE49-F238E27FC236}">
                  <a16:creationId xmlns:a16="http://schemas.microsoft.com/office/drawing/2014/main" id="{86B3BD32-D2F7-4B0D-90BE-8DCF83E0F57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553557"/>
              <a:ext cx="973410" cy="16144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74" name="Rectangle 73">
              <a:extLst>
                <a:ext uri="{FF2B5EF4-FFF2-40B4-BE49-F238E27FC236}">
                  <a16:creationId xmlns:a16="http://schemas.microsoft.com/office/drawing/2014/main" id="{39D44F5A-521D-4A67-8364-2EA34EC64F1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629756"/>
              <a:ext cx="973410" cy="161444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</a:p>
          </xdr:txBody>
        </xdr:sp>
        <xdr:sp macro="" textlink="">
          <xdr:nvSpPr>
            <xdr:cNvPr id="75" name="Rectangle 74">
              <a:extLst>
                <a:ext uri="{FF2B5EF4-FFF2-40B4-BE49-F238E27FC236}">
                  <a16:creationId xmlns:a16="http://schemas.microsoft.com/office/drawing/2014/main" id="{9609736E-9AEE-430F-BA8C-C7E3011C357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829" y="5056208"/>
              <a:ext cx="973410" cy="35158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nl-NL" sz="12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Process step</a:t>
              </a:r>
              <a:endParaRPr lang="en-US" sz="800">
                <a:effectLst/>
              </a:endParaRPr>
            </a:p>
          </xdr:txBody>
        </xdr:sp>
      </xdr:grpSp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6118F414-2E65-4A22-9C10-0EF3B4363E2F}"/>
              </a:ext>
            </a:extLst>
          </xdr:cNvPr>
          <xdr:cNvSpPr txBox="1"/>
        </xdr:nvSpPr>
        <xdr:spPr>
          <a:xfrm>
            <a:off x="4800600" y="3752850"/>
            <a:ext cx="102394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200"/>
              <a:t>z</a:t>
            </a:r>
          </a:p>
        </xdr:txBody>
      </xdr:sp>
    </xdr:grpSp>
    <xdr:clientData/>
  </xdr:twoCellAnchor>
  <xdr:twoCellAnchor>
    <xdr:from>
      <xdr:col>2</xdr:col>
      <xdr:colOff>76200</xdr:colOff>
      <xdr:row>37</xdr:row>
      <xdr:rowOff>85725</xdr:rowOff>
    </xdr:from>
    <xdr:to>
      <xdr:col>2</xdr:col>
      <xdr:colOff>380107</xdr:colOff>
      <xdr:row>39</xdr:row>
      <xdr:rowOff>14764</xdr:rowOff>
    </xdr:to>
    <xdr:sp macro="" textlink="">
      <xdr:nvSpPr>
        <xdr:cNvPr id="76" name="AutoShape 413">
          <a:extLst>
            <a:ext uri="{FF2B5EF4-FFF2-40B4-BE49-F238E27FC236}">
              <a16:creationId xmlns:a16="http://schemas.microsoft.com/office/drawing/2014/main" id="{0DBFA603-E828-4F49-91A2-431CE5E38D76}"/>
            </a:ext>
          </a:extLst>
        </xdr:cNvPr>
        <xdr:cNvSpPr>
          <a:spLocks noChangeArrowheads="1"/>
        </xdr:cNvSpPr>
      </xdr:nvSpPr>
      <xdr:spPr bwMode="auto">
        <a:xfrm>
          <a:off x="2257425" y="5819775"/>
          <a:ext cx="303907" cy="252889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0" rIns="91440" bIns="45720" anchor="t" anchorCtr="0" upright="1">
          <a:noAutofit/>
        </a:bodyPr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1000"/>
            </a:spcAft>
          </a:pPr>
          <a:r>
            <a:rPr lang="nl-NL" sz="800">
              <a:effectLst/>
              <a:latin typeface="Courier"/>
              <a:ea typeface="Times New Roman"/>
              <a:cs typeface="Calibri"/>
            </a:rPr>
            <a:t>I</a:t>
          </a:r>
          <a:endParaRPr lang="de-DE" sz="5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2</xdr:col>
      <xdr:colOff>95249</xdr:colOff>
      <xdr:row>39</xdr:row>
      <xdr:rowOff>85725</xdr:rowOff>
    </xdr:from>
    <xdr:to>
      <xdr:col>2</xdr:col>
      <xdr:colOff>381000</xdr:colOff>
      <xdr:row>40</xdr:row>
      <xdr:rowOff>85726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F8B594-8001-4972-88E8-F44E3B5D2A14}"/>
            </a:ext>
          </a:extLst>
        </xdr:cNvPr>
        <xdr:cNvSpPr txBox="1"/>
      </xdr:nvSpPr>
      <xdr:spPr>
        <a:xfrm>
          <a:off x="2276474" y="6267450"/>
          <a:ext cx="285751" cy="161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800"/>
            <a:t>x pc</a:t>
          </a:r>
        </a:p>
      </xdr:txBody>
    </xdr:sp>
    <xdr:clientData/>
  </xdr:twoCellAnchor>
  <xdr:twoCellAnchor>
    <xdr:from>
      <xdr:col>11</xdr:col>
      <xdr:colOff>666750</xdr:colOff>
      <xdr:row>14</xdr:row>
      <xdr:rowOff>19050</xdr:rowOff>
    </xdr:from>
    <xdr:to>
      <xdr:col>11</xdr:col>
      <xdr:colOff>1076173</xdr:colOff>
      <xdr:row>15</xdr:row>
      <xdr:rowOff>137330</xdr:rowOff>
    </xdr:to>
    <xdr:grpSp>
      <xdr:nvGrpSpPr>
        <xdr:cNvPr id="79" name="Gruppieren 76">
          <a:extLst>
            <a:ext uri="{FF2B5EF4-FFF2-40B4-BE49-F238E27FC236}">
              <a16:creationId xmlns:a16="http://schemas.microsoft.com/office/drawing/2014/main" id="{F4CAE452-30D2-46B0-8BCC-BDC5CD2D2607}"/>
            </a:ext>
          </a:extLst>
        </xdr:cNvPr>
        <xdr:cNvGrpSpPr/>
      </xdr:nvGrpSpPr>
      <xdr:grpSpPr>
        <a:xfrm>
          <a:off x="7296150" y="2857500"/>
          <a:ext cx="409423" cy="289730"/>
          <a:chOff x="8553825" y="5805321"/>
          <a:chExt cx="409423" cy="280205"/>
        </a:xfrm>
      </xdr:grpSpPr>
      <xdr:grpSp>
        <xdr:nvGrpSpPr>
          <xdr:cNvPr id="80" name="Gruppieren 77">
            <a:extLst>
              <a:ext uri="{FF2B5EF4-FFF2-40B4-BE49-F238E27FC236}">
                <a16:creationId xmlns:a16="http://schemas.microsoft.com/office/drawing/2014/main" id="{A32896D9-94DE-44FA-85FE-34FF4267A7B4}"/>
              </a:ext>
            </a:extLst>
          </xdr:cNvPr>
          <xdr:cNvGrpSpPr/>
        </xdr:nvGrpSpPr>
        <xdr:grpSpPr>
          <a:xfrm>
            <a:off x="8553825" y="5844705"/>
            <a:ext cx="187425" cy="164875"/>
            <a:chOff x="5876926" y="1552575"/>
            <a:chExt cx="447674" cy="413508"/>
          </a:xfrm>
        </xdr:grpSpPr>
        <xdr:sp macro="" textlink="">
          <xdr:nvSpPr>
            <xdr:cNvPr id="82" name="Oval 81">
              <a:extLst>
                <a:ext uri="{FF2B5EF4-FFF2-40B4-BE49-F238E27FC236}">
                  <a16:creationId xmlns:a16="http://schemas.microsoft.com/office/drawing/2014/main" id="{D98440EE-74A4-46A2-A9F7-0CBEDB4F69B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53136" y="1552575"/>
              <a:ext cx="284163" cy="304800"/>
            </a:xfrm>
            <a:prstGeom prst="ellipse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xnSp macro="">
          <xdr:nvCxnSpPr>
            <xdr:cNvPr id="83" name="Gerade Verbindung 80">
              <a:extLst>
                <a:ext uri="{FF2B5EF4-FFF2-40B4-BE49-F238E27FC236}">
                  <a16:creationId xmlns:a16="http://schemas.microsoft.com/office/drawing/2014/main" id="{EC3F29C5-B989-4931-88FD-EE322D484AAD}"/>
                </a:ext>
              </a:extLst>
            </xdr:cNvPr>
            <xdr:cNvCxnSpPr/>
          </xdr:nvCxnSpPr>
          <xdr:spPr>
            <a:xfrm>
              <a:off x="5943600" y="1966083"/>
              <a:ext cx="341665" cy="0"/>
            </a:xfrm>
            <a:prstGeom prst="line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  <a:round/>
              <a:headEnd/>
              <a:tailEnd/>
            </a:ln>
          </xdr:spPr>
        </xdr:cxnSp>
        <xdr:cxnSp macro="">
          <xdr:nvCxnSpPr>
            <xdr:cNvPr id="84" name="Gerade Verbindung 81">
              <a:extLst>
                <a:ext uri="{FF2B5EF4-FFF2-40B4-BE49-F238E27FC236}">
                  <a16:creationId xmlns:a16="http://schemas.microsoft.com/office/drawing/2014/main" id="{41AEE781-6EAD-4191-A1DB-8B47E658A829}"/>
                </a:ext>
              </a:extLst>
            </xdr:cNvPr>
            <xdr:cNvCxnSpPr/>
          </xdr:nvCxnSpPr>
          <xdr:spPr>
            <a:xfrm flipV="1">
              <a:off x="6276975" y="1828800"/>
              <a:ext cx="47625" cy="137283"/>
            </a:xfrm>
            <a:prstGeom prst="line">
              <a:avLst/>
            </a:prstGeom>
            <a:solidFill>
              <a:schemeClr val="bg1"/>
            </a:solidFill>
            <a:ln w="25400">
              <a:solidFill>
                <a:schemeClr val="tx1"/>
              </a:solidFill>
              <a:round/>
              <a:headEnd/>
              <a:tailEnd/>
            </a:ln>
          </xdr:spPr>
        </xdr:cxnSp>
        <xdr:cxnSp macro="">
          <xdr:nvCxnSpPr>
            <xdr:cNvPr id="85" name="Gerade Verbindung 82">
              <a:extLst>
                <a:ext uri="{FF2B5EF4-FFF2-40B4-BE49-F238E27FC236}">
                  <a16:creationId xmlns:a16="http://schemas.microsoft.com/office/drawing/2014/main" id="{B7043942-020E-4619-9CDF-97CC493C4974}"/>
                </a:ext>
              </a:extLst>
            </xdr:cNvPr>
            <xdr:cNvCxnSpPr/>
          </xdr:nvCxnSpPr>
          <xdr:spPr>
            <a:xfrm flipH="1" flipV="1">
              <a:off x="5876926" y="1828800"/>
              <a:ext cx="76200" cy="133351"/>
            </a:xfrm>
            <a:prstGeom prst="line">
              <a:avLst/>
            </a:prstGeom>
            <a:solidFill>
              <a:schemeClr val="bg1"/>
            </a:solidFill>
            <a:ln w="25400">
              <a:solidFill>
                <a:schemeClr val="tx1"/>
              </a:solidFill>
              <a:round/>
              <a:headEnd/>
              <a:tailEnd/>
            </a:ln>
          </xdr:spPr>
        </xdr:cxnSp>
      </xdr:grpSp>
      <xdr:sp macro="" textlink="">
        <xdr:nvSpPr>
          <xdr:cNvPr id="81" name="Textfeld 78">
            <a:extLst>
              <a:ext uri="{FF2B5EF4-FFF2-40B4-BE49-F238E27FC236}">
                <a16:creationId xmlns:a16="http://schemas.microsoft.com/office/drawing/2014/main" id="{2F737081-F8CB-45A6-BBBE-BC1735B81AB1}"/>
              </a:ext>
            </a:extLst>
          </xdr:cNvPr>
          <xdr:cNvSpPr txBox="1"/>
        </xdr:nvSpPr>
        <xdr:spPr>
          <a:xfrm>
            <a:off x="8713208" y="5805321"/>
            <a:ext cx="250040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200"/>
              <a:t>y</a:t>
            </a:r>
          </a:p>
        </xdr:txBody>
      </xdr:sp>
    </xdr:grp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1121569</xdr:colOff>
      <xdr:row>41</xdr:row>
      <xdr:rowOff>9525</xdr:rowOff>
    </xdr:to>
    <xdr:grpSp>
      <xdr:nvGrpSpPr>
        <xdr:cNvPr id="87" name="Group 86">
          <a:extLst>
            <a:ext uri="{FF2B5EF4-FFF2-40B4-BE49-F238E27FC236}">
              <a16:creationId xmlns:a16="http://schemas.microsoft.com/office/drawing/2014/main" id="{D0FE2445-4692-4076-A4CC-4B5CD01B21DD}"/>
            </a:ext>
          </a:extLst>
        </xdr:cNvPr>
        <xdr:cNvGrpSpPr/>
      </xdr:nvGrpSpPr>
      <xdr:grpSpPr>
        <a:xfrm>
          <a:off x="2762250" y="6819900"/>
          <a:ext cx="1121569" cy="1400175"/>
          <a:chOff x="5457825" y="2895600"/>
          <a:chExt cx="1121569" cy="1333500"/>
        </a:xfrm>
      </xdr:grpSpPr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47E2E9B8-414C-434C-BA48-A1DEBF6C7142}"/>
              </a:ext>
            </a:extLst>
          </xdr:cNvPr>
          <xdr:cNvSpPr>
            <a:spLocks noChangeArrowheads="1"/>
          </xdr:cNvSpPr>
        </xdr:nvSpPr>
        <xdr:spPr bwMode="auto">
          <a:xfrm>
            <a:off x="5543550" y="2895600"/>
            <a:ext cx="1035844" cy="11291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15000"/>
              </a:lnSpc>
              <a:spcAft>
                <a:spcPts val="1000"/>
              </a:spcAft>
            </a:pPr>
            <a:endParaRPr lang="de-DE" sz="1400">
              <a:effectLst/>
              <a:latin typeface="Calibri"/>
              <a:ea typeface="Times New Roman"/>
              <a:cs typeface="Times New Roman"/>
            </a:endParaRPr>
          </a:p>
        </xdr:txBody>
      </xdr:sp>
      <xdr:grpSp>
        <xdr:nvGrpSpPr>
          <xdr:cNvPr id="89" name="Gruppieren 36">
            <a:extLst>
              <a:ext uri="{FF2B5EF4-FFF2-40B4-BE49-F238E27FC236}">
                <a16:creationId xmlns:a16="http://schemas.microsoft.com/office/drawing/2014/main" id="{4B33CFCD-983B-4A81-931D-87B9EDC74DCD}"/>
              </a:ext>
            </a:extLst>
          </xdr:cNvPr>
          <xdr:cNvGrpSpPr/>
        </xdr:nvGrpSpPr>
        <xdr:grpSpPr>
          <a:xfrm>
            <a:off x="5457825" y="3067050"/>
            <a:ext cx="933450" cy="1162050"/>
            <a:chOff x="457200" y="1966082"/>
            <a:chExt cx="973410" cy="1037590"/>
          </a:xfrm>
        </xdr:grpSpPr>
        <xdr:sp macro="" textlink="">
          <xdr:nvSpPr>
            <xdr:cNvPr id="90" name="Rectangle 89">
              <a:extLst>
                <a:ext uri="{FF2B5EF4-FFF2-40B4-BE49-F238E27FC236}">
                  <a16:creationId xmlns:a16="http://schemas.microsoft.com/office/drawing/2014/main" id="{F8EC67CB-1832-42F8-B8F7-BC684641D50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7200" y="2399796"/>
              <a:ext cx="973410" cy="60387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de-DE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  <a:br>
                <a:rPr lang="de-DE" sz="1100">
                  <a:effectLst/>
                  <a:latin typeface="Calibri"/>
                  <a:ea typeface="Times New Roman"/>
                  <a:cs typeface="Times New Roman"/>
                </a:rPr>
              </a:br>
              <a:r>
                <a:rPr lang="de-DE">
                  <a:latin typeface="Calibri"/>
                  <a:ea typeface="Times New Roman"/>
                  <a:cs typeface="Times New Roman"/>
                </a:rPr>
                <a:t> </a:t>
              </a:r>
              <a:r>
                <a:rPr lang="de-DE" sz="1100">
                  <a:latin typeface="Calibri"/>
                  <a:ea typeface="Times New Roman"/>
                  <a:cs typeface="Times New Roman"/>
                </a:rPr>
                <a:t>z pc </a:t>
              </a:r>
              <a:endParaRPr lang="de-DE" sz="1100">
                <a:effectLst/>
                <a:latin typeface="Calibri"/>
                <a:ea typeface="Times New Roman"/>
                <a:cs typeface="Times New Roman"/>
              </a:endParaRPr>
            </a:p>
          </xdr:txBody>
        </xdr:sp>
        <xdr:sp macro="" textlink="">
          <xdr:nvSpPr>
            <xdr:cNvPr id="91" name="AutoShape 413">
              <a:extLst>
                <a:ext uri="{FF2B5EF4-FFF2-40B4-BE49-F238E27FC236}">
                  <a16:creationId xmlns:a16="http://schemas.microsoft.com/office/drawing/2014/main" id="{CC890D69-587D-4B16-AA47-2945AEFB6B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8690" y="2533650"/>
              <a:ext cx="316917" cy="22767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nl-NL" sz="800">
                  <a:effectLst/>
                  <a:latin typeface="Courier"/>
                  <a:ea typeface="Times New Roman"/>
                  <a:cs typeface="Calibri"/>
                </a:rPr>
                <a:t>I</a:t>
              </a:r>
              <a:endParaRPr lang="de-DE" sz="500">
                <a:effectLst/>
                <a:latin typeface="Calibri"/>
                <a:ea typeface="Times New Roman"/>
                <a:cs typeface="Times New Roman"/>
              </a:endParaRPr>
            </a:p>
          </xdr:txBody>
        </xdr:sp>
        <xdr:sp macro="" textlink="">
          <xdr:nvSpPr>
            <xdr:cNvPr id="92" name="Rectangle 91">
              <a:extLst>
                <a:ext uri="{FF2B5EF4-FFF2-40B4-BE49-F238E27FC236}">
                  <a16:creationId xmlns:a16="http://schemas.microsoft.com/office/drawing/2014/main" id="{D90BA966-BE7A-487D-8EF7-D6933A3DD45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7200" y="1966082"/>
              <a:ext cx="973410" cy="43371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nl-NL" sz="1200">
                  <a:effectLst/>
                  <a:latin typeface="Calibri"/>
                  <a:ea typeface="Times New Roman"/>
                  <a:cs typeface="Times New Roman"/>
                </a:rPr>
                <a:t>Logo</a:t>
              </a:r>
              <a:r>
                <a:rPr lang="nl-NL" sz="1000">
                  <a:effectLst/>
                  <a:latin typeface="Calibri"/>
                  <a:ea typeface="Times New Roman"/>
                  <a:cs typeface="Times New Roman"/>
                </a:rPr>
                <a:t> </a:t>
              </a:r>
              <a:r>
                <a:rPr lang="nl-NL" sz="12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Printing</a:t>
              </a:r>
              <a:endParaRPr lang="de-DE" sz="1200" kern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5</xdr:col>
      <xdr:colOff>561975</xdr:colOff>
      <xdr:row>39</xdr:row>
      <xdr:rowOff>38100</xdr:rowOff>
    </xdr:from>
    <xdr:to>
      <xdr:col>5</xdr:col>
      <xdr:colOff>971398</xdr:colOff>
      <xdr:row>40</xdr:row>
      <xdr:rowOff>156380</xdr:rowOff>
    </xdr:to>
    <xdr:grpSp>
      <xdr:nvGrpSpPr>
        <xdr:cNvPr id="93" name="Gruppieren 76">
          <a:extLst>
            <a:ext uri="{FF2B5EF4-FFF2-40B4-BE49-F238E27FC236}">
              <a16:creationId xmlns:a16="http://schemas.microsoft.com/office/drawing/2014/main" id="{BEE142AA-B96D-4B46-B562-8AB93477878F}"/>
            </a:ext>
          </a:extLst>
        </xdr:cNvPr>
        <xdr:cNvGrpSpPr/>
      </xdr:nvGrpSpPr>
      <xdr:grpSpPr>
        <a:xfrm>
          <a:off x="3324225" y="7905750"/>
          <a:ext cx="409423" cy="289730"/>
          <a:chOff x="8553825" y="5805321"/>
          <a:chExt cx="409423" cy="280205"/>
        </a:xfrm>
      </xdr:grpSpPr>
      <xdr:grpSp>
        <xdr:nvGrpSpPr>
          <xdr:cNvPr id="94" name="Gruppieren 77">
            <a:extLst>
              <a:ext uri="{FF2B5EF4-FFF2-40B4-BE49-F238E27FC236}">
                <a16:creationId xmlns:a16="http://schemas.microsoft.com/office/drawing/2014/main" id="{9C804F7C-813D-4A67-9D75-4FEDA83384DD}"/>
              </a:ext>
            </a:extLst>
          </xdr:cNvPr>
          <xdr:cNvGrpSpPr/>
        </xdr:nvGrpSpPr>
        <xdr:grpSpPr>
          <a:xfrm>
            <a:off x="8553825" y="5844705"/>
            <a:ext cx="187425" cy="164875"/>
            <a:chOff x="5876926" y="1552575"/>
            <a:chExt cx="447674" cy="413508"/>
          </a:xfrm>
        </xdr:grpSpPr>
        <xdr:sp macro="" textlink="">
          <xdr:nvSpPr>
            <xdr:cNvPr id="96" name="Oval 95">
              <a:extLst>
                <a:ext uri="{FF2B5EF4-FFF2-40B4-BE49-F238E27FC236}">
                  <a16:creationId xmlns:a16="http://schemas.microsoft.com/office/drawing/2014/main" id="{8DB126D7-F459-4B80-BE5D-342491F0EBF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53136" y="1552575"/>
              <a:ext cx="284163" cy="304800"/>
            </a:xfrm>
            <a:prstGeom prst="ellipse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xnSp macro="">
          <xdr:nvCxnSpPr>
            <xdr:cNvPr id="97" name="Gerade Verbindung 80">
              <a:extLst>
                <a:ext uri="{FF2B5EF4-FFF2-40B4-BE49-F238E27FC236}">
                  <a16:creationId xmlns:a16="http://schemas.microsoft.com/office/drawing/2014/main" id="{7FD666A5-B356-4AE0-9CAE-77B272AAD45A}"/>
                </a:ext>
              </a:extLst>
            </xdr:cNvPr>
            <xdr:cNvCxnSpPr/>
          </xdr:nvCxnSpPr>
          <xdr:spPr>
            <a:xfrm>
              <a:off x="5943600" y="1966083"/>
              <a:ext cx="341665" cy="0"/>
            </a:xfrm>
            <a:prstGeom prst="line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  <a:round/>
              <a:headEnd/>
              <a:tailEnd/>
            </a:ln>
          </xdr:spPr>
        </xdr:cxnSp>
        <xdr:cxnSp macro="">
          <xdr:nvCxnSpPr>
            <xdr:cNvPr id="98" name="Gerade Verbindung 81">
              <a:extLst>
                <a:ext uri="{FF2B5EF4-FFF2-40B4-BE49-F238E27FC236}">
                  <a16:creationId xmlns:a16="http://schemas.microsoft.com/office/drawing/2014/main" id="{4ECE7BC4-D3AD-44A1-8150-FD1CADB37560}"/>
                </a:ext>
              </a:extLst>
            </xdr:cNvPr>
            <xdr:cNvCxnSpPr/>
          </xdr:nvCxnSpPr>
          <xdr:spPr>
            <a:xfrm flipV="1">
              <a:off x="6276975" y="1828800"/>
              <a:ext cx="47625" cy="137283"/>
            </a:xfrm>
            <a:prstGeom prst="line">
              <a:avLst/>
            </a:prstGeom>
            <a:solidFill>
              <a:schemeClr val="bg1"/>
            </a:solidFill>
            <a:ln w="25400">
              <a:solidFill>
                <a:schemeClr val="tx1"/>
              </a:solidFill>
              <a:round/>
              <a:headEnd/>
              <a:tailEnd/>
            </a:ln>
          </xdr:spPr>
        </xdr:cxnSp>
        <xdr:cxnSp macro="">
          <xdr:nvCxnSpPr>
            <xdr:cNvPr id="99" name="Gerade Verbindung 82">
              <a:extLst>
                <a:ext uri="{FF2B5EF4-FFF2-40B4-BE49-F238E27FC236}">
                  <a16:creationId xmlns:a16="http://schemas.microsoft.com/office/drawing/2014/main" id="{A576FEB8-6444-40BF-9223-27BEC4F0243A}"/>
                </a:ext>
              </a:extLst>
            </xdr:cNvPr>
            <xdr:cNvCxnSpPr/>
          </xdr:nvCxnSpPr>
          <xdr:spPr>
            <a:xfrm flipH="1" flipV="1">
              <a:off x="5876926" y="1828800"/>
              <a:ext cx="76200" cy="133351"/>
            </a:xfrm>
            <a:prstGeom prst="line">
              <a:avLst/>
            </a:prstGeom>
            <a:solidFill>
              <a:schemeClr val="bg1"/>
            </a:solidFill>
            <a:ln w="25400">
              <a:solidFill>
                <a:schemeClr val="tx1"/>
              </a:solidFill>
              <a:round/>
              <a:headEnd/>
              <a:tailEnd/>
            </a:ln>
          </xdr:spPr>
        </xdr:cxnSp>
      </xdr:grpSp>
      <xdr:sp macro="" textlink="">
        <xdr:nvSpPr>
          <xdr:cNvPr id="95" name="Textfeld 78">
            <a:extLst>
              <a:ext uri="{FF2B5EF4-FFF2-40B4-BE49-F238E27FC236}">
                <a16:creationId xmlns:a16="http://schemas.microsoft.com/office/drawing/2014/main" id="{32C8BFFE-F923-404A-B9FC-8C2244B0EC72}"/>
              </a:ext>
            </a:extLst>
          </xdr:cNvPr>
          <xdr:cNvSpPr txBox="1"/>
        </xdr:nvSpPr>
        <xdr:spPr>
          <a:xfrm>
            <a:off x="8713208" y="5805321"/>
            <a:ext cx="250040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200"/>
              <a:t>y</a:t>
            </a:r>
          </a:p>
        </xdr:txBody>
      </xdr:sp>
    </xdr:grpSp>
    <xdr:clientData/>
  </xdr:twoCellAnchor>
  <xdr:twoCellAnchor>
    <xdr:from>
      <xdr:col>5</xdr:col>
      <xdr:colOff>981075</xdr:colOff>
      <xdr:row>38</xdr:row>
      <xdr:rowOff>19050</xdr:rowOff>
    </xdr:from>
    <xdr:to>
      <xdr:col>5</xdr:col>
      <xdr:colOff>1083469</xdr:colOff>
      <xdr:row>39</xdr:row>
      <xdr:rowOff>110200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FB58F378-D23F-4060-B5B7-70F576E5789D}"/>
            </a:ext>
          </a:extLst>
        </xdr:cNvPr>
        <xdr:cNvSpPr txBox="1"/>
      </xdr:nvSpPr>
      <xdr:spPr>
        <a:xfrm>
          <a:off x="4714875" y="6038850"/>
          <a:ext cx="102394" cy="253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x</a:t>
          </a:r>
        </a:p>
      </xdr:txBody>
    </xdr:sp>
    <xdr:clientData/>
  </xdr:twoCellAnchor>
  <xdr:twoCellAnchor>
    <xdr:from>
      <xdr:col>8</xdr:col>
      <xdr:colOff>85724</xdr:colOff>
      <xdr:row>20</xdr:row>
      <xdr:rowOff>142875</xdr:rowOff>
    </xdr:from>
    <xdr:to>
      <xdr:col>8</xdr:col>
      <xdr:colOff>1207294</xdr:colOff>
      <xdr:row>29</xdr:row>
      <xdr:rowOff>19050</xdr:rowOff>
    </xdr:to>
    <xdr:grpSp>
      <xdr:nvGrpSpPr>
        <xdr:cNvPr id="115" name="Group 114">
          <a:extLst>
            <a:ext uri="{FF2B5EF4-FFF2-40B4-BE49-F238E27FC236}">
              <a16:creationId xmlns:a16="http://schemas.microsoft.com/office/drawing/2014/main" id="{3C95DE18-F94B-468F-A92B-7C269B6104BE}"/>
            </a:ext>
          </a:extLst>
        </xdr:cNvPr>
        <xdr:cNvGrpSpPr/>
      </xdr:nvGrpSpPr>
      <xdr:grpSpPr>
        <a:xfrm>
          <a:off x="4772024" y="4410075"/>
          <a:ext cx="1121570" cy="1419225"/>
          <a:chOff x="6181724" y="3057525"/>
          <a:chExt cx="1121570" cy="1333500"/>
        </a:xfrm>
      </xdr:grpSpPr>
      <xdr:grpSp>
        <xdr:nvGrpSpPr>
          <xdr:cNvPr id="86" name="Group 85">
            <a:extLst>
              <a:ext uri="{FF2B5EF4-FFF2-40B4-BE49-F238E27FC236}">
                <a16:creationId xmlns:a16="http://schemas.microsoft.com/office/drawing/2014/main" id="{553E9E9E-3743-402E-8836-6B739C32ABC7}"/>
              </a:ext>
            </a:extLst>
          </xdr:cNvPr>
          <xdr:cNvGrpSpPr/>
        </xdr:nvGrpSpPr>
        <xdr:grpSpPr>
          <a:xfrm>
            <a:off x="6181724" y="3057525"/>
            <a:ext cx="1121570" cy="1333500"/>
            <a:chOff x="5457824" y="2895600"/>
            <a:chExt cx="1121570" cy="1333500"/>
          </a:xfrm>
        </xdr:grpSpPr>
        <xdr:sp macro="" textlink="">
          <xdr:nvSpPr>
            <xdr:cNvPr id="46" name="Rectangle 45">
              <a:extLst>
                <a:ext uri="{FF2B5EF4-FFF2-40B4-BE49-F238E27FC236}">
                  <a16:creationId xmlns:a16="http://schemas.microsoft.com/office/drawing/2014/main" id="{76604A94-CE4D-418B-977C-704D51A4671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43550" y="2895600"/>
              <a:ext cx="1035844" cy="112914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endParaRPr lang="de-DE" sz="1400">
                <a:effectLst/>
                <a:latin typeface="Calibri"/>
                <a:ea typeface="Times New Roman"/>
                <a:cs typeface="Times New Roman"/>
              </a:endParaRPr>
            </a:p>
          </xdr:txBody>
        </xdr:sp>
        <xdr:grpSp>
          <xdr:nvGrpSpPr>
            <xdr:cNvPr id="42" name="Gruppieren 36">
              <a:extLst>
                <a:ext uri="{FF2B5EF4-FFF2-40B4-BE49-F238E27FC236}">
                  <a16:creationId xmlns:a16="http://schemas.microsoft.com/office/drawing/2014/main" id="{979A3C8A-4154-4677-BFE5-F4D0D5A3AE7A}"/>
                </a:ext>
              </a:extLst>
            </xdr:cNvPr>
            <xdr:cNvGrpSpPr/>
          </xdr:nvGrpSpPr>
          <xdr:grpSpPr>
            <a:xfrm>
              <a:off x="5457824" y="3067050"/>
              <a:ext cx="962026" cy="1162050"/>
              <a:chOff x="457199" y="1966082"/>
              <a:chExt cx="1003209" cy="1037590"/>
            </a:xfrm>
          </xdr:grpSpPr>
          <xdr:sp macro="" textlink="">
            <xdr:nvSpPr>
              <xdr:cNvPr id="43" name="Rectangle 42">
                <a:extLst>
                  <a:ext uri="{FF2B5EF4-FFF2-40B4-BE49-F238E27FC236}">
                    <a16:creationId xmlns:a16="http://schemas.microsoft.com/office/drawing/2014/main" id="{0FDC9337-1BA2-4A2D-BD9E-4EE1900FEE4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7199" y="2399796"/>
                <a:ext cx="1003209" cy="60387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de-DE" sz="1100">
                    <a:effectLst/>
                    <a:latin typeface="Calibri"/>
                    <a:ea typeface="Times New Roman"/>
                    <a:cs typeface="Times New Roman"/>
                  </a:rPr>
                  <a:t> </a:t>
                </a:r>
                <a:br>
                  <a:rPr lang="de-DE" sz="1100">
                    <a:effectLst/>
                    <a:latin typeface="Calibri"/>
                    <a:ea typeface="Times New Roman"/>
                    <a:cs typeface="Times New Roman"/>
                  </a:rPr>
                </a:br>
                <a:r>
                  <a:rPr lang="de-DE">
                    <a:latin typeface="Calibri"/>
                    <a:ea typeface="Times New Roman"/>
                    <a:cs typeface="Times New Roman"/>
                  </a:rPr>
                  <a:t> </a:t>
                </a:r>
                <a:r>
                  <a:rPr lang="de-DE" sz="1100">
                    <a:latin typeface="Calibri"/>
                    <a:ea typeface="Times New Roman"/>
                    <a:cs typeface="Times New Roman"/>
                  </a:rPr>
                  <a:t>x pc </a:t>
                </a:r>
                <a:endParaRPr lang="de-DE" sz="1100">
                  <a:effectLst/>
                  <a:latin typeface="Calibri"/>
                  <a:ea typeface="Times New Roman"/>
                  <a:cs typeface="Times New Roman"/>
                </a:endParaRPr>
              </a:p>
            </xdr:txBody>
          </xdr:sp>
          <xdr:sp macro="" textlink="">
            <xdr:nvSpPr>
              <xdr:cNvPr id="44" name="AutoShape 413">
                <a:extLst>
                  <a:ext uri="{FF2B5EF4-FFF2-40B4-BE49-F238E27FC236}">
                    <a16:creationId xmlns:a16="http://schemas.microsoft.com/office/drawing/2014/main" id="{FAD3C735-0F7E-4965-BA35-1D03EC8EF4F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8690" y="2533650"/>
                <a:ext cx="316917" cy="227670"/>
              </a:xfrm>
              <a:prstGeom prst="triangle">
                <a:avLst>
                  <a:gd name="adj" fmla="val 50000"/>
                </a:avLst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91440" tIns="0" rIns="91440" bIns="45720" anchor="t" anchorCtr="0" upright="1">
                <a:noAutofit/>
              </a:bodyPr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nl-NL" sz="800">
                    <a:effectLst/>
                    <a:latin typeface="Courier"/>
                    <a:ea typeface="Times New Roman"/>
                    <a:cs typeface="Calibri"/>
                  </a:rPr>
                  <a:t>I</a:t>
                </a:r>
                <a:endParaRPr lang="de-DE" sz="500">
                  <a:effectLst/>
                  <a:latin typeface="Calibri"/>
                  <a:ea typeface="Times New Roman"/>
                  <a:cs typeface="Times New Roman"/>
                </a:endParaRPr>
              </a:p>
            </xdr:txBody>
          </xdr:sp>
          <xdr:sp macro="" textlink="">
            <xdr:nvSpPr>
              <xdr:cNvPr id="45" name="Rectangle 44">
                <a:extLst>
                  <a:ext uri="{FF2B5EF4-FFF2-40B4-BE49-F238E27FC236}">
                    <a16:creationId xmlns:a16="http://schemas.microsoft.com/office/drawing/2014/main" id="{B7C65762-1BE8-4CA9-8356-2088E358D7E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7199" y="1966082"/>
                <a:ext cx="1003208" cy="43371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nl-NL" sz="1200">
                    <a:effectLst/>
                    <a:latin typeface="Calibri"/>
                    <a:ea typeface="Times New Roman"/>
                    <a:cs typeface="Times New Roman"/>
                  </a:rPr>
                  <a:t>Process step</a:t>
                </a:r>
                <a:endParaRPr lang="de-DE" sz="12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</xdr:grpSp>
      </xdr:grpSp>
      <xdr:sp macro="" textlink="">
        <xdr:nvSpPr>
          <xdr:cNvPr id="107" name="TextBox 106">
            <a:extLst>
              <a:ext uri="{FF2B5EF4-FFF2-40B4-BE49-F238E27FC236}">
                <a16:creationId xmlns:a16="http://schemas.microsoft.com/office/drawing/2014/main" id="{A8B99B3D-16EC-4A45-946A-ACCF571F78D4}"/>
              </a:ext>
            </a:extLst>
          </xdr:cNvPr>
          <xdr:cNvSpPr txBox="1"/>
        </xdr:nvSpPr>
        <xdr:spPr>
          <a:xfrm>
            <a:off x="7181850" y="3914775"/>
            <a:ext cx="102394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200"/>
              <a:t>z</a:t>
            </a:r>
          </a:p>
        </xdr:txBody>
      </xdr:sp>
    </xdr:grpSp>
    <xdr:clientData/>
  </xdr:twoCellAnchor>
  <xdr:twoCellAnchor>
    <xdr:from>
      <xdr:col>11</xdr:col>
      <xdr:colOff>25059</xdr:colOff>
      <xdr:row>20</xdr:row>
      <xdr:rowOff>152400</xdr:rowOff>
    </xdr:from>
    <xdr:to>
      <xdr:col>11</xdr:col>
      <xdr:colOff>1188244</xdr:colOff>
      <xdr:row>28</xdr:row>
      <xdr:rowOff>142875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id="{81200655-A30B-4674-A01D-E45579BD6B62}"/>
            </a:ext>
          </a:extLst>
        </xdr:cNvPr>
        <xdr:cNvGrpSpPr/>
      </xdr:nvGrpSpPr>
      <xdr:grpSpPr>
        <a:xfrm>
          <a:off x="6654459" y="4419600"/>
          <a:ext cx="1163185" cy="1362075"/>
          <a:chOff x="8045109" y="3076575"/>
          <a:chExt cx="1163185" cy="1285875"/>
        </a:xfrm>
      </xdr:grpSpPr>
      <xdr:grpSp>
        <xdr:nvGrpSpPr>
          <xdr:cNvPr id="116" name="Group 115">
            <a:extLst>
              <a:ext uri="{FF2B5EF4-FFF2-40B4-BE49-F238E27FC236}">
                <a16:creationId xmlns:a16="http://schemas.microsoft.com/office/drawing/2014/main" id="{23C57730-A2B5-4B81-B1CD-02EE2F1A5023}"/>
              </a:ext>
            </a:extLst>
          </xdr:cNvPr>
          <xdr:cNvGrpSpPr/>
        </xdr:nvGrpSpPr>
        <xdr:grpSpPr>
          <a:xfrm>
            <a:off x="8045109" y="3076575"/>
            <a:ext cx="1163185" cy="1285875"/>
            <a:chOff x="8045109" y="3076575"/>
            <a:chExt cx="1163185" cy="1285875"/>
          </a:xfrm>
        </xdr:grpSpPr>
        <xdr:sp macro="" textlink="">
          <xdr:nvSpPr>
            <xdr:cNvPr id="56" name="Rectangle 55">
              <a:extLst>
                <a:ext uri="{FF2B5EF4-FFF2-40B4-BE49-F238E27FC236}">
                  <a16:creationId xmlns:a16="http://schemas.microsoft.com/office/drawing/2014/main" id="{0A0CE168-E951-4E55-8C36-432CD948A50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72450" y="3076575"/>
              <a:ext cx="1035844" cy="112914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endParaRPr lang="de-DE" sz="1400">
                <a:effectLst/>
                <a:latin typeface="Calibri"/>
                <a:ea typeface="Times New Roman"/>
                <a:cs typeface="Times New Roman"/>
              </a:endParaRPr>
            </a:p>
          </xdr:txBody>
        </xdr:sp>
        <xdr:sp macro="" textlink="">
          <xdr:nvSpPr>
            <xdr:cNvPr id="57" name="TextBox 56">
              <a:extLst>
                <a:ext uri="{FF2B5EF4-FFF2-40B4-BE49-F238E27FC236}">
                  <a16:creationId xmlns:a16="http://schemas.microsoft.com/office/drawing/2014/main" id="{31EF4692-8AFB-4D71-A752-0D8DC44CE3FD}"/>
                </a:ext>
              </a:extLst>
            </xdr:cNvPr>
            <xdr:cNvSpPr txBox="1"/>
          </xdr:nvSpPr>
          <xdr:spPr>
            <a:xfrm>
              <a:off x="9071478" y="3924300"/>
              <a:ext cx="102394" cy="2476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200"/>
                <a:t>z</a:t>
              </a:r>
            </a:p>
          </xdr:txBody>
        </xdr:sp>
        <xdr:grpSp>
          <xdr:nvGrpSpPr>
            <xdr:cNvPr id="52" name="Gruppieren 14">
              <a:extLst>
                <a:ext uri="{FF2B5EF4-FFF2-40B4-BE49-F238E27FC236}">
                  <a16:creationId xmlns:a16="http://schemas.microsoft.com/office/drawing/2014/main" id="{BCA67EED-D956-4449-AF40-B2B3BB06F3A9}"/>
                </a:ext>
              </a:extLst>
            </xdr:cNvPr>
            <xdr:cNvGrpSpPr/>
          </xdr:nvGrpSpPr>
          <xdr:grpSpPr>
            <a:xfrm>
              <a:off x="8045109" y="3238500"/>
              <a:ext cx="978582" cy="1123950"/>
              <a:chOff x="2200291" y="1981200"/>
              <a:chExt cx="976920" cy="1037590"/>
            </a:xfrm>
          </xdr:grpSpPr>
          <xdr:sp macro="" textlink="">
            <xdr:nvSpPr>
              <xdr:cNvPr id="53" name="Rectangle 52">
                <a:extLst>
                  <a:ext uri="{FF2B5EF4-FFF2-40B4-BE49-F238E27FC236}">
                    <a16:creationId xmlns:a16="http://schemas.microsoft.com/office/drawing/2014/main" id="{1C003C29-63CA-4EE2-9250-575CFA10D3F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00291" y="2414914"/>
                <a:ext cx="973410" cy="60387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de-DE" sz="1100">
                    <a:effectLst/>
                    <a:latin typeface="Calibri"/>
                    <a:ea typeface="Times New Roman"/>
                    <a:cs typeface="Times New Roman"/>
                  </a:rPr>
                  <a:t> </a:t>
                </a:r>
              </a:p>
            </xdr:txBody>
          </xdr:sp>
          <xdr:sp macro="" textlink="">
            <xdr:nvSpPr>
              <xdr:cNvPr id="54" name="Rectangle 53">
                <a:extLst>
                  <a:ext uri="{FF2B5EF4-FFF2-40B4-BE49-F238E27FC236}">
                    <a16:creationId xmlns:a16="http://schemas.microsoft.com/office/drawing/2014/main" id="{53A28F21-8600-44CF-AAB1-D3200C317F2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03801" y="1981200"/>
                <a:ext cx="973410" cy="43371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nl-NL" sz="1200">
                    <a:latin typeface="Calibri"/>
                    <a:ea typeface="Times New Roman"/>
                    <a:cs typeface="Times New Roman"/>
                  </a:rPr>
                  <a:t>Process step</a:t>
                </a:r>
                <a:endParaRPr lang="de-DE" sz="1100">
                  <a:effectLst/>
                  <a:latin typeface="Calibri"/>
                  <a:ea typeface="Times New Roman"/>
                  <a:cs typeface="Times New Roman"/>
                </a:endParaRPr>
              </a:p>
            </xdr:txBody>
          </xdr:sp>
          <xdr:sp macro="" textlink="">
            <xdr:nvSpPr>
              <xdr:cNvPr id="55" name="Textfeld 17">
                <a:extLst>
                  <a:ext uri="{FF2B5EF4-FFF2-40B4-BE49-F238E27FC236}">
                    <a16:creationId xmlns:a16="http://schemas.microsoft.com/office/drawing/2014/main" id="{8307BDE5-B8E6-4A9A-9A86-963B4B3D2FE6}"/>
                  </a:ext>
                </a:extLst>
              </xdr:cNvPr>
              <xdr:cNvSpPr txBox="1"/>
            </xdr:nvSpPr>
            <xdr:spPr>
              <a:xfrm rot="10800000">
                <a:off x="2209800" y="2501679"/>
                <a:ext cx="370614" cy="400110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/>
                  <a:t>U</a:t>
                </a:r>
              </a:p>
            </xdr:txBody>
          </xdr:sp>
        </xdr:grpSp>
      </xdr:grpSp>
      <xdr:grpSp>
        <xdr:nvGrpSpPr>
          <xdr:cNvPr id="108" name="Gruppieren 76">
            <a:extLst>
              <a:ext uri="{FF2B5EF4-FFF2-40B4-BE49-F238E27FC236}">
                <a16:creationId xmlns:a16="http://schemas.microsoft.com/office/drawing/2014/main" id="{4D4F3D6A-E797-46AF-AA2F-C6148B89EA5C}"/>
              </a:ext>
            </a:extLst>
          </xdr:cNvPr>
          <xdr:cNvGrpSpPr/>
        </xdr:nvGrpSpPr>
        <xdr:grpSpPr>
          <a:xfrm>
            <a:off x="8610600" y="4067175"/>
            <a:ext cx="409423" cy="280205"/>
            <a:chOff x="8553825" y="5805321"/>
            <a:chExt cx="409423" cy="280205"/>
          </a:xfrm>
        </xdr:grpSpPr>
        <xdr:grpSp>
          <xdr:nvGrpSpPr>
            <xdr:cNvPr id="109" name="Gruppieren 77">
              <a:extLst>
                <a:ext uri="{FF2B5EF4-FFF2-40B4-BE49-F238E27FC236}">
                  <a16:creationId xmlns:a16="http://schemas.microsoft.com/office/drawing/2014/main" id="{1E6D62B5-359F-4D6A-B8E3-963562BB6A51}"/>
                </a:ext>
              </a:extLst>
            </xdr:cNvPr>
            <xdr:cNvGrpSpPr/>
          </xdr:nvGrpSpPr>
          <xdr:grpSpPr>
            <a:xfrm>
              <a:off x="8553825" y="5844705"/>
              <a:ext cx="187425" cy="164875"/>
              <a:chOff x="5876926" y="1552575"/>
              <a:chExt cx="447674" cy="413508"/>
            </a:xfrm>
          </xdr:grpSpPr>
          <xdr:sp macro="" textlink="">
            <xdr:nvSpPr>
              <xdr:cNvPr id="111" name="Oval 110">
                <a:extLst>
                  <a:ext uri="{FF2B5EF4-FFF2-40B4-BE49-F238E27FC236}">
                    <a16:creationId xmlns:a16="http://schemas.microsoft.com/office/drawing/2014/main" id="{4621F7C2-DCAB-4272-869B-B5786CFA09F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53136" y="1552575"/>
                <a:ext cx="284163" cy="304800"/>
              </a:xfrm>
              <a:prstGeom prst="ellipse">
                <a:avLst/>
              </a:prstGeom>
              <a:solidFill>
                <a:schemeClr val="bg1"/>
              </a:solidFill>
              <a:ln w="12700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cxnSp macro="">
            <xdr:nvCxnSpPr>
              <xdr:cNvPr id="112" name="Gerade Verbindung 80">
                <a:extLst>
                  <a:ext uri="{FF2B5EF4-FFF2-40B4-BE49-F238E27FC236}">
                    <a16:creationId xmlns:a16="http://schemas.microsoft.com/office/drawing/2014/main" id="{1EE88640-8F05-4E33-990E-DA407CAFAC78}"/>
                  </a:ext>
                </a:extLst>
              </xdr:cNvPr>
              <xdr:cNvCxnSpPr/>
            </xdr:nvCxnSpPr>
            <xdr:spPr>
              <a:xfrm>
                <a:off x="5943600" y="1966083"/>
                <a:ext cx="341665" cy="0"/>
              </a:xfrm>
              <a:prstGeom prst="line">
                <a:avLst/>
              </a:prstGeom>
              <a:solidFill>
                <a:schemeClr val="bg1"/>
              </a:solidFill>
              <a:ln w="12700">
                <a:solidFill>
                  <a:schemeClr val="tx1"/>
                </a:solidFill>
                <a:round/>
                <a:headEnd/>
                <a:tailEnd/>
              </a:ln>
            </xdr:spPr>
          </xdr:cxnSp>
          <xdr:cxnSp macro="">
            <xdr:nvCxnSpPr>
              <xdr:cNvPr id="113" name="Gerade Verbindung 81">
                <a:extLst>
                  <a:ext uri="{FF2B5EF4-FFF2-40B4-BE49-F238E27FC236}">
                    <a16:creationId xmlns:a16="http://schemas.microsoft.com/office/drawing/2014/main" id="{AB074709-A3F2-4DAC-B052-23CC0AA307F9}"/>
                  </a:ext>
                </a:extLst>
              </xdr:cNvPr>
              <xdr:cNvCxnSpPr/>
            </xdr:nvCxnSpPr>
            <xdr:spPr>
              <a:xfrm flipV="1">
                <a:off x="6276975" y="1828800"/>
                <a:ext cx="47625" cy="137283"/>
              </a:xfrm>
              <a:prstGeom prst="line">
                <a:avLst/>
              </a:prstGeom>
              <a:solidFill>
                <a:schemeClr val="bg1"/>
              </a:solidFill>
              <a:ln w="25400">
                <a:solidFill>
                  <a:schemeClr val="tx1"/>
                </a:solidFill>
                <a:round/>
                <a:headEnd/>
                <a:tailEnd/>
              </a:ln>
            </xdr:spPr>
          </xdr:cxnSp>
          <xdr:cxnSp macro="">
            <xdr:nvCxnSpPr>
              <xdr:cNvPr id="114" name="Gerade Verbindung 82">
                <a:extLst>
                  <a:ext uri="{FF2B5EF4-FFF2-40B4-BE49-F238E27FC236}">
                    <a16:creationId xmlns:a16="http://schemas.microsoft.com/office/drawing/2014/main" id="{DF72BDC3-9253-4EAB-8F03-9E584DF53460}"/>
                  </a:ext>
                </a:extLst>
              </xdr:cNvPr>
              <xdr:cNvCxnSpPr/>
            </xdr:nvCxnSpPr>
            <xdr:spPr>
              <a:xfrm flipH="1" flipV="1">
                <a:off x="5876926" y="1828800"/>
                <a:ext cx="76200" cy="133351"/>
              </a:xfrm>
              <a:prstGeom prst="line">
                <a:avLst/>
              </a:prstGeom>
              <a:solidFill>
                <a:schemeClr val="bg1"/>
              </a:solidFill>
              <a:ln w="25400">
                <a:solidFill>
                  <a:schemeClr val="tx1"/>
                </a:solidFill>
                <a:round/>
                <a:headEnd/>
                <a:tailEnd/>
              </a:ln>
            </xdr:spPr>
          </xdr:cxnSp>
        </xdr:grpSp>
        <xdr:sp macro="" textlink="">
          <xdr:nvSpPr>
            <xdr:cNvPr id="110" name="Textfeld 78">
              <a:extLst>
                <a:ext uri="{FF2B5EF4-FFF2-40B4-BE49-F238E27FC236}">
                  <a16:creationId xmlns:a16="http://schemas.microsoft.com/office/drawing/2014/main" id="{6854CD97-E867-4838-911D-78599E9054C9}"/>
                </a:ext>
              </a:extLst>
            </xdr:cNvPr>
            <xdr:cNvSpPr txBox="1"/>
          </xdr:nvSpPr>
          <xdr:spPr>
            <a:xfrm>
              <a:off x="8713208" y="5805321"/>
              <a:ext cx="250040" cy="28020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200"/>
                <a:t>y</a:t>
              </a:r>
            </a:p>
          </xdr:txBody>
        </xdr:sp>
      </xdr:grpSp>
    </xdr:grpSp>
    <xdr:clientData/>
  </xdr:twoCellAnchor>
  <xdr:twoCellAnchor>
    <xdr:from>
      <xdr:col>15</xdr:col>
      <xdr:colOff>95249</xdr:colOff>
      <xdr:row>10</xdr:row>
      <xdr:rowOff>123825</xdr:rowOff>
    </xdr:from>
    <xdr:to>
      <xdr:col>15</xdr:col>
      <xdr:colOff>1110813</xdr:colOff>
      <xdr:row>13</xdr:row>
      <xdr:rowOff>3572</xdr:rowOff>
    </xdr:to>
    <xdr:grpSp>
      <xdr:nvGrpSpPr>
        <xdr:cNvPr id="118" name="Gruppieren 5">
          <a:extLst>
            <a:ext uri="{FF2B5EF4-FFF2-40B4-BE49-F238E27FC236}">
              <a16:creationId xmlns:a16="http://schemas.microsoft.com/office/drawing/2014/main" id="{4EF435DA-245A-4AB8-8AE0-5BCB6FF58ACA}"/>
            </a:ext>
          </a:extLst>
        </xdr:cNvPr>
        <xdr:cNvGrpSpPr/>
      </xdr:nvGrpSpPr>
      <xdr:grpSpPr>
        <a:xfrm>
          <a:off x="9029699" y="2276475"/>
          <a:ext cx="1015564" cy="394097"/>
          <a:chOff x="11598677" y="5289950"/>
          <a:chExt cx="771089" cy="413147"/>
        </a:xfrm>
      </xdr:grpSpPr>
      <xdr:grpSp>
        <xdr:nvGrpSpPr>
          <xdr:cNvPr id="119" name="Group 118">
            <a:extLst>
              <a:ext uri="{FF2B5EF4-FFF2-40B4-BE49-F238E27FC236}">
                <a16:creationId xmlns:a16="http://schemas.microsoft.com/office/drawing/2014/main" id="{11012908-5DA8-4CCD-9D00-202551F83C08}"/>
              </a:ext>
            </a:extLst>
          </xdr:cNvPr>
          <xdr:cNvGrpSpPr>
            <a:grpSpLocks/>
          </xdr:cNvGrpSpPr>
        </xdr:nvGrpSpPr>
        <xdr:grpSpPr bwMode="auto">
          <a:xfrm>
            <a:off x="11615703" y="5514184"/>
            <a:ext cx="754063" cy="188913"/>
            <a:chOff x="1111" y="3134"/>
            <a:chExt cx="475" cy="119"/>
          </a:xfrm>
        </xdr:grpSpPr>
        <xdr:grpSp>
          <xdr:nvGrpSpPr>
            <xdr:cNvPr id="121" name="Group 120">
              <a:extLst>
                <a:ext uri="{FF2B5EF4-FFF2-40B4-BE49-F238E27FC236}">
                  <a16:creationId xmlns:a16="http://schemas.microsoft.com/office/drawing/2014/main" id="{600E4F15-CBAE-4502-A323-33E75F0BC65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11" y="3136"/>
              <a:ext cx="475" cy="117"/>
              <a:chOff x="1189" y="3136"/>
              <a:chExt cx="407" cy="117"/>
            </a:xfrm>
          </xdr:grpSpPr>
          <xdr:sp macro="" textlink="">
            <xdr:nvSpPr>
              <xdr:cNvPr id="123" name="Rectangle 122">
                <a:extLst>
                  <a:ext uri="{FF2B5EF4-FFF2-40B4-BE49-F238E27FC236}">
                    <a16:creationId xmlns:a16="http://schemas.microsoft.com/office/drawing/2014/main" id="{0DA3FC0B-E7D7-410E-8047-A1984608AD0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89" y="3136"/>
                <a:ext cx="407" cy="117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24" name="Line 194">
                <a:extLst>
                  <a:ext uri="{FF2B5EF4-FFF2-40B4-BE49-F238E27FC236}">
                    <a16:creationId xmlns:a16="http://schemas.microsoft.com/office/drawing/2014/main" id="{6DDB7524-3660-4975-BE17-D10D20EAD14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189" y="3149"/>
                <a:ext cx="407" cy="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25" name="Line 195">
                <a:extLst>
                  <a:ext uri="{FF2B5EF4-FFF2-40B4-BE49-F238E27FC236}">
                    <a16:creationId xmlns:a16="http://schemas.microsoft.com/office/drawing/2014/main" id="{2C6B9C42-E1F6-4425-B798-02E833D3428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189" y="3244"/>
                <a:ext cx="407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26" name="Line 196">
                <a:extLst>
                  <a:ext uri="{FF2B5EF4-FFF2-40B4-BE49-F238E27FC236}">
                    <a16:creationId xmlns:a16="http://schemas.microsoft.com/office/drawing/2014/main" id="{66B80EE5-F6B7-43CC-A7B8-11D2C3BB12F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189" y="3195"/>
                <a:ext cx="62" cy="3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27" name="Freeform 513">
                <a:extLst>
                  <a:ext uri="{FF2B5EF4-FFF2-40B4-BE49-F238E27FC236}">
                    <a16:creationId xmlns:a16="http://schemas.microsoft.com/office/drawing/2014/main" id="{41B0BE87-51F3-49EC-B6BD-2223205B0D5B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1514" y="3181"/>
                <a:ext cx="79" cy="29"/>
              </a:xfrm>
              <a:custGeom>
                <a:avLst/>
                <a:gdLst>
                  <a:gd name="T0" fmla="*/ 0 w 1225"/>
                  <a:gd name="T1" fmla="*/ 0 h 400"/>
                  <a:gd name="T2" fmla="*/ 0 w 1225"/>
                  <a:gd name="T3" fmla="*/ 0 h 400"/>
                  <a:gd name="T4" fmla="*/ 0 w 1225"/>
                  <a:gd name="T5" fmla="*/ 0 h 400"/>
                  <a:gd name="T6" fmla="*/ 0 w 1225"/>
                  <a:gd name="T7" fmla="*/ 0 h 400"/>
                  <a:gd name="T8" fmla="*/ 0 w 1225"/>
                  <a:gd name="T9" fmla="*/ 0 h 400"/>
                  <a:gd name="T10" fmla="*/ 0 w 1225"/>
                  <a:gd name="T11" fmla="*/ 0 h 400"/>
                  <a:gd name="T12" fmla="*/ 0 w 1225"/>
                  <a:gd name="T13" fmla="*/ 0 h 400"/>
                  <a:gd name="T14" fmla="*/ 0 w 1225"/>
                  <a:gd name="T15" fmla="*/ 0 h 400"/>
                  <a:gd name="T16" fmla="*/ 0 w 1225"/>
                  <a:gd name="T17" fmla="*/ 0 h 400"/>
                  <a:gd name="T18" fmla="*/ 0 w 1225"/>
                  <a:gd name="T19" fmla="*/ 0 h 400"/>
                  <a:gd name="T20" fmla="*/ 0 w 1225"/>
                  <a:gd name="T21" fmla="*/ 0 h 400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1225"/>
                  <a:gd name="T34" fmla="*/ 0 h 400"/>
                  <a:gd name="T35" fmla="*/ 1225 w 1225"/>
                  <a:gd name="T36" fmla="*/ 400 h 400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1225" h="400">
                    <a:moveTo>
                      <a:pt x="25" y="175"/>
                    </a:moveTo>
                    <a:lnTo>
                      <a:pt x="892" y="175"/>
                    </a:lnTo>
                    <a:cubicBezTo>
                      <a:pt x="906" y="175"/>
                      <a:pt x="917" y="187"/>
                      <a:pt x="917" y="200"/>
                    </a:cubicBezTo>
                    <a:cubicBezTo>
                      <a:pt x="917" y="214"/>
                      <a:pt x="906" y="225"/>
                      <a:pt x="892" y="225"/>
                    </a:cubicBezTo>
                    <a:lnTo>
                      <a:pt x="25" y="225"/>
                    </a:lnTo>
                    <a:cubicBezTo>
                      <a:pt x="12" y="225"/>
                      <a:pt x="0" y="214"/>
                      <a:pt x="0" y="200"/>
                    </a:cubicBezTo>
                    <a:cubicBezTo>
                      <a:pt x="0" y="187"/>
                      <a:pt x="12" y="175"/>
                      <a:pt x="25" y="175"/>
                    </a:cubicBezTo>
                    <a:close/>
                    <a:moveTo>
                      <a:pt x="825" y="0"/>
                    </a:moveTo>
                    <a:lnTo>
                      <a:pt x="1225" y="200"/>
                    </a:lnTo>
                    <a:lnTo>
                      <a:pt x="825" y="400"/>
                    </a:lnTo>
                    <a:lnTo>
                      <a:pt x="825" y="0"/>
                    </a:lnTo>
                    <a:close/>
                  </a:path>
                </a:pathLst>
              </a:custGeom>
              <a:solidFill>
                <a:srgbClr val="000000"/>
              </a:solidFill>
              <a:ln w="1588">
                <a:solidFill>
                  <a:srgbClr val="000000"/>
                </a:solidFill>
                <a:bevel/>
                <a:headEnd/>
                <a:tailEnd/>
              </a:ln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sp macro="" textlink="">
          <xdr:nvSpPr>
            <xdr:cNvPr id="122" name="Rectangle 121">
              <a:extLst>
                <a:ext uri="{FF2B5EF4-FFF2-40B4-BE49-F238E27FC236}">
                  <a16:creationId xmlns:a16="http://schemas.microsoft.com/office/drawing/2014/main" id="{6236AE1D-4BF6-4562-B212-C13B2AD2F3C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02" y="3134"/>
              <a:ext cx="318" cy="1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/>
                <a:t>F I F O</a:t>
              </a:r>
              <a:endParaRPr lang="en-US" sz="1200" b="1"/>
            </a:p>
          </xdr:txBody>
        </xdr:sp>
      </xdr:grp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E0F08E6B-AA1D-4F44-A6B0-14C5CB683327}"/>
              </a:ext>
            </a:extLst>
          </xdr:cNvPr>
          <xdr:cNvSpPr>
            <a:spLocks noChangeArrowheads="1"/>
          </xdr:cNvSpPr>
        </xdr:nvSpPr>
        <xdr:spPr bwMode="auto">
          <a:xfrm>
            <a:off x="11598677" y="5289950"/>
            <a:ext cx="561051" cy="2477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00"/>
              <a:t>Max.</a:t>
            </a:r>
            <a:r>
              <a:rPr lang="en-US" sz="1400" baseline="0"/>
              <a:t> ?</a:t>
            </a:r>
            <a:endParaRPr lang="en-US" sz="1400" b="1"/>
          </a:p>
        </xdr:txBody>
      </xdr:sp>
    </xdr:grpSp>
    <xdr:clientData/>
  </xdr:twoCellAnchor>
  <xdr:twoCellAnchor>
    <xdr:from>
      <xdr:col>15</xdr:col>
      <xdr:colOff>219075</xdr:colOff>
      <xdr:row>33</xdr:row>
      <xdr:rowOff>95250</xdr:rowOff>
    </xdr:from>
    <xdr:to>
      <xdr:col>15</xdr:col>
      <xdr:colOff>928145</xdr:colOff>
      <xdr:row>36</xdr:row>
      <xdr:rowOff>171444</xdr:rowOff>
    </xdr:to>
    <xdr:grpSp>
      <xdr:nvGrpSpPr>
        <xdr:cNvPr id="128" name="Group 127">
          <a:extLst>
            <a:ext uri="{FF2B5EF4-FFF2-40B4-BE49-F238E27FC236}">
              <a16:creationId xmlns:a16="http://schemas.microsoft.com/office/drawing/2014/main" id="{738DF270-8FB5-4247-859F-4D7E20341360}"/>
            </a:ext>
          </a:extLst>
        </xdr:cNvPr>
        <xdr:cNvGrpSpPr/>
      </xdr:nvGrpSpPr>
      <xdr:grpSpPr>
        <a:xfrm>
          <a:off x="9153525" y="6915150"/>
          <a:ext cx="709070" cy="590544"/>
          <a:chOff x="2440360" y="5051204"/>
          <a:chExt cx="687851" cy="561969"/>
        </a:xfrm>
      </xdr:grpSpPr>
      <xdr:grpSp>
        <xdr:nvGrpSpPr>
          <xdr:cNvPr id="129" name="Group 128">
            <a:extLst>
              <a:ext uri="{FF2B5EF4-FFF2-40B4-BE49-F238E27FC236}">
                <a16:creationId xmlns:a16="http://schemas.microsoft.com/office/drawing/2014/main" id="{E32B8E9C-6866-4458-BBC6-855C34D78509}"/>
              </a:ext>
            </a:extLst>
          </xdr:cNvPr>
          <xdr:cNvGrpSpPr>
            <a:grpSpLocks/>
          </xdr:cNvGrpSpPr>
        </xdr:nvGrpSpPr>
        <xdr:grpSpPr bwMode="auto">
          <a:xfrm>
            <a:off x="2440360" y="5377555"/>
            <a:ext cx="687851" cy="235618"/>
            <a:chOff x="2257" y="1573"/>
            <a:chExt cx="465" cy="86"/>
          </a:xfrm>
        </xdr:grpSpPr>
        <xdr:grpSp>
          <xdr:nvGrpSpPr>
            <xdr:cNvPr id="133" name="Group 132">
              <a:extLst>
                <a:ext uri="{FF2B5EF4-FFF2-40B4-BE49-F238E27FC236}">
                  <a16:creationId xmlns:a16="http://schemas.microsoft.com/office/drawing/2014/main" id="{BD3B6D04-7C06-48AF-921E-F8686823325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257" y="1573"/>
              <a:ext cx="465" cy="86"/>
              <a:chOff x="2257" y="1573"/>
              <a:chExt cx="465" cy="86"/>
            </a:xfrm>
          </xdr:grpSpPr>
          <xdr:sp macro="" textlink="">
            <xdr:nvSpPr>
              <xdr:cNvPr id="135" name="Freeform 441">
                <a:extLst>
                  <a:ext uri="{FF2B5EF4-FFF2-40B4-BE49-F238E27FC236}">
                    <a16:creationId xmlns:a16="http://schemas.microsoft.com/office/drawing/2014/main" id="{612F7487-DF07-4905-94DA-2A9E1E20523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57" y="1573"/>
                <a:ext cx="465" cy="86"/>
              </a:xfrm>
              <a:custGeom>
                <a:avLst/>
                <a:gdLst>
                  <a:gd name="T0" fmla="*/ 345 w 465"/>
                  <a:gd name="T1" fmla="*/ 0 h 86"/>
                  <a:gd name="T2" fmla="*/ 345 w 465"/>
                  <a:gd name="T3" fmla="*/ 21 h 86"/>
                  <a:gd name="T4" fmla="*/ 0 w 465"/>
                  <a:gd name="T5" fmla="*/ 21 h 86"/>
                  <a:gd name="T6" fmla="*/ 0 w 465"/>
                  <a:gd name="T7" fmla="*/ 65 h 86"/>
                  <a:gd name="T8" fmla="*/ 345 w 465"/>
                  <a:gd name="T9" fmla="*/ 65 h 86"/>
                  <a:gd name="T10" fmla="*/ 345 w 465"/>
                  <a:gd name="T11" fmla="*/ 86 h 86"/>
                  <a:gd name="T12" fmla="*/ 465 w 465"/>
                  <a:gd name="T13" fmla="*/ 43 h 86"/>
                  <a:gd name="T14" fmla="*/ 345 w 465"/>
                  <a:gd name="T15" fmla="*/ 0 h 8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465"/>
                  <a:gd name="T25" fmla="*/ 0 h 86"/>
                  <a:gd name="T26" fmla="*/ 465 w 465"/>
                  <a:gd name="T27" fmla="*/ 86 h 8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465" h="86">
                    <a:moveTo>
                      <a:pt x="345" y="0"/>
                    </a:moveTo>
                    <a:lnTo>
                      <a:pt x="345" y="21"/>
                    </a:lnTo>
                    <a:lnTo>
                      <a:pt x="0" y="21"/>
                    </a:lnTo>
                    <a:lnTo>
                      <a:pt x="0" y="65"/>
                    </a:lnTo>
                    <a:lnTo>
                      <a:pt x="345" y="65"/>
                    </a:lnTo>
                    <a:lnTo>
                      <a:pt x="345" y="86"/>
                    </a:lnTo>
                    <a:lnTo>
                      <a:pt x="465" y="43"/>
                    </a:lnTo>
                    <a:lnTo>
                      <a:pt x="345" y="0"/>
                    </a:lnTo>
                    <a:close/>
                  </a:path>
                </a:pathLst>
              </a:cu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36" name="Freeform 442">
                <a:extLst>
                  <a:ext uri="{FF2B5EF4-FFF2-40B4-BE49-F238E27FC236}">
                    <a16:creationId xmlns:a16="http://schemas.microsoft.com/office/drawing/2014/main" id="{3D659448-75D5-4696-A44E-1789306544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57" y="1573"/>
                <a:ext cx="465" cy="86"/>
              </a:xfrm>
              <a:custGeom>
                <a:avLst/>
                <a:gdLst>
                  <a:gd name="T0" fmla="*/ 345 w 465"/>
                  <a:gd name="T1" fmla="*/ 0 h 86"/>
                  <a:gd name="T2" fmla="*/ 345 w 465"/>
                  <a:gd name="T3" fmla="*/ 21 h 86"/>
                  <a:gd name="T4" fmla="*/ 0 w 465"/>
                  <a:gd name="T5" fmla="*/ 21 h 86"/>
                  <a:gd name="T6" fmla="*/ 0 w 465"/>
                  <a:gd name="T7" fmla="*/ 65 h 86"/>
                  <a:gd name="T8" fmla="*/ 345 w 465"/>
                  <a:gd name="T9" fmla="*/ 65 h 86"/>
                  <a:gd name="T10" fmla="*/ 345 w 465"/>
                  <a:gd name="T11" fmla="*/ 86 h 86"/>
                  <a:gd name="T12" fmla="*/ 465 w 465"/>
                  <a:gd name="T13" fmla="*/ 43 h 86"/>
                  <a:gd name="T14" fmla="*/ 345 w 465"/>
                  <a:gd name="T15" fmla="*/ 0 h 8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465"/>
                  <a:gd name="T25" fmla="*/ 0 h 86"/>
                  <a:gd name="T26" fmla="*/ 465 w 465"/>
                  <a:gd name="T27" fmla="*/ 86 h 8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465" h="86">
                    <a:moveTo>
                      <a:pt x="345" y="0"/>
                    </a:moveTo>
                    <a:lnTo>
                      <a:pt x="345" y="21"/>
                    </a:lnTo>
                    <a:lnTo>
                      <a:pt x="0" y="21"/>
                    </a:lnTo>
                    <a:lnTo>
                      <a:pt x="0" y="65"/>
                    </a:lnTo>
                    <a:lnTo>
                      <a:pt x="345" y="65"/>
                    </a:lnTo>
                    <a:lnTo>
                      <a:pt x="345" y="86"/>
                    </a:lnTo>
                    <a:lnTo>
                      <a:pt x="465" y="43"/>
                    </a:lnTo>
                    <a:lnTo>
                      <a:pt x="345" y="0"/>
                    </a:lnTo>
                    <a:close/>
                  </a:path>
                </a:pathLst>
              </a:custGeom>
              <a:noFill/>
              <a:ln w="7938" cap="rnd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sp macro="" textlink="">
          <xdr:nvSpPr>
            <xdr:cNvPr id="134" name="Freeform 440">
              <a:extLst>
                <a:ext uri="{FF2B5EF4-FFF2-40B4-BE49-F238E27FC236}">
                  <a16:creationId xmlns:a16="http://schemas.microsoft.com/office/drawing/2014/main" id="{8BB1839A-D84D-4E74-A32C-4455A1A5738D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2257" y="1595"/>
              <a:ext cx="290" cy="42"/>
            </a:xfrm>
            <a:custGeom>
              <a:avLst/>
              <a:gdLst>
                <a:gd name="T0" fmla="*/ 0 w 290"/>
                <a:gd name="T1" fmla="*/ 0 h 42"/>
                <a:gd name="T2" fmla="*/ 58 w 290"/>
                <a:gd name="T3" fmla="*/ 0 h 42"/>
                <a:gd name="T4" fmla="*/ 58 w 290"/>
                <a:gd name="T5" fmla="*/ 42 h 42"/>
                <a:gd name="T6" fmla="*/ 0 w 290"/>
                <a:gd name="T7" fmla="*/ 42 h 42"/>
                <a:gd name="T8" fmla="*/ 0 w 290"/>
                <a:gd name="T9" fmla="*/ 0 h 42"/>
                <a:gd name="T10" fmla="*/ 116 w 290"/>
                <a:gd name="T11" fmla="*/ 0 h 42"/>
                <a:gd name="T12" fmla="*/ 174 w 290"/>
                <a:gd name="T13" fmla="*/ 0 h 42"/>
                <a:gd name="T14" fmla="*/ 174 w 290"/>
                <a:gd name="T15" fmla="*/ 42 h 42"/>
                <a:gd name="T16" fmla="*/ 116 w 290"/>
                <a:gd name="T17" fmla="*/ 42 h 42"/>
                <a:gd name="T18" fmla="*/ 116 w 290"/>
                <a:gd name="T19" fmla="*/ 0 h 42"/>
                <a:gd name="T20" fmla="*/ 232 w 290"/>
                <a:gd name="T21" fmla="*/ 0 h 42"/>
                <a:gd name="T22" fmla="*/ 290 w 290"/>
                <a:gd name="T23" fmla="*/ 0 h 42"/>
                <a:gd name="T24" fmla="*/ 290 w 290"/>
                <a:gd name="T25" fmla="*/ 42 h 42"/>
                <a:gd name="T26" fmla="*/ 232 w 290"/>
                <a:gd name="T27" fmla="*/ 42 h 42"/>
                <a:gd name="T28" fmla="*/ 232 w 290"/>
                <a:gd name="T29" fmla="*/ 0 h 42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290"/>
                <a:gd name="T46" fmla="*/ 0 h 42"/>
                <a:gd name="T47" fmla="*/ 290 w 290"/>
                <a:gd name="T48" fmla="*/ 42 h 42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290" h="42">
                  <a:moveTo>
                    <a:pt x="0" y="0"/>
                  </a:moveTo>
                  <a:lnTo>
                    <a:pt x="58" y="0"/>
                  </a:lnTo>
                  <a:lnTo>
                    <a:pt x="58" y="42"/>
                  </a:lnTo>
                  <a:lnTo>
                    <a:pt x="0" y="42"/>
                  </a:lnTo>
                  <a:lnTo>
                    <a:pt x="0" y="0"/>
                  </a:lnTo>
                  <a:close/>
                  <a:moveTo>
                    <a:pt x="116" y="0"/>
                  </a:moveTo>
                  <a:lnTo>
                    <a:pt x="174" y="0"/>
                  </a:lnTo>
                  <a:lnTo>
                    <a:pt x="174" y="42"/>
                  </a:lnTo>
                  <a:lnTo>
                    <a:pt x="116" y="42"/>
                  </a:lnTo>
                  <a:lnTo>
                    <a:pt x="116" y="0"/>
                  </a:lnTo>
                  <a:close/>
                  <a:moveTo>
                    <a:pt x="232" y="0"/>
                  </a:moveTo>
                  <a:lnTo>
                    <a:pt x="290" y="0"/>
                  </a:lnTo>
                  <a:lnTo>
                    <a:pt x="290" y="42"/>
                  </a:lnTo>
                  <a:lnTo>
                    <a:pt x="232" y="42"/>
                  </a:lnTo>
                  <a:lnTo>
                    <a:pt x="232" y="0"/>
                  </a:lnTo>
                  <a:close/>
                </a:path>
              </a:pathLst>
            </a:custGeom>
            <a:solidFill>
              <a:srgbClr val="000000"/>
            </a:solidFill>
            <a:ln w="1588">
              <a:solidFill>
                <a:srgbClr val="000000"/>
              </a:solidFill>
              <a:bevel/>
              <a:headEnd/>
              <a:tailEnd/>
            </a:ln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30" name="Gruppieren 506">
            <a:extLst>
              <a:ext uri="{FF2B5EF4-FFF2-40B4-BE49-F238E27FC236}">
                <a16:creationId xmlns:a16="http://schemas.microsoft.com/office/drawing/2014/main" id="{4AC4890F-2FB9-48C6-9E85-E19C16B75331}"/>
              </a:ext>
            </a:extLst>
          </xdr:cNvPr>
          <xdr:cNvGrpSpPr/>
        </xdr:nvGrpSpPr>
        <xdr:grpSpPr>
          <a:xfrm>
            <a:off x="2544051" y="5051204"/>
            <a:ext cx="342886" cy="408859"/>
            <a:chOff x="2882280" y="4440560"/>
            <a:chExt cx="476231" cy="567860"/>
          </a:xfrm>
        </xdr:grpSpPr>
        <xdr:sp macro="" textlink="">
          <xdr:nvSpPr>
            <xdr:cNvPr id="131" name="Gleichschenkliges Dreieck 507">
              <a:extLst>
                <a:ext uri="{FF2B5EF4-FFF2-40B4-BE49-F238E27FC236}">
                  <a16:creationId xmlns:a16="http://schemas.microsoft.com/office/drawing/2014/main" id="{3AFFF129-C2E1-47ED-87BA-834B0543B761}"/>
                </a:ext>
              </a:extLst>
            </xdr:cNvPr>
            <xdr:cNvSpPr/>
          </xdr:nvSpPr>
          <xdr:spPr>
            <a:xfrm>
              <a:off x="2882280" y="4440560"/>
              <a:ext cx="476231" cy="442466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  <xdr:sp macro="" textlink="">
          <xdr:nvSpPr>
            <xdr:cNvPr id="132" name="Textfeld 508">
              <a:extLst>
                <a:ext uri="{FF2B5EF4-FFF2-40B4-BE49-F238E27FC236}">
                  <a16:creationId xmlns:a16="http://schemas.microsoft.com/office/drawing/2014/main" id="{1BAD5CBE-FAAF-4628-8032-76C32DCD5AED}"/>
                </a:ext>
              </a:extLst>
            </xdr:cNvPr>
            <xdr:cNvSpPr txBox="1"/>
          </xdr:nvSpPr>
          <xdr:spPr>
            <a:xfrm>
              <a:off x="2987987" y="4488779"/>
              <a:ext cx="302967" cy="5196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de-DE" sz="1800"/>
                <a:t>I</a:t>
              </a:r>
            </a:p>
          </xdr:txBody>
        </xdr:sp>
      </xdr:grpSp>
    </xdr:grpSp>
    <xdr:clientData/>
  </xdr:twoCellAnchor>
  <xdr:twoCellAnchor>
    <xdr:from>
      <xdr:col>15</xdr:col>
      <xdr:colOff>243833</xdr:colOff>
      <xdr:row>21</xdr:row>
      <xdr:rowOff>87923</xdr:rowOff>
    </xdr:from>
    <xdr:to>
      <xdr:col>15</xdr:col>
      <xdr:colOff>848532</xdr:colOff>
      <xdr:row>25</xdr:row>
      <xdr:rowOff>61799</xdr:rowOff>
    </xdr:to>
    <xdr:grpSp>
      <xdr:nvGrpSpPr>
        <xdr:cNvPr id="137" name="Gruppieren 657">
          <a:extLst>
            <a:ext uri="{FF2B5EF4-FFF2-40B4-BE49-F238E27FC236}">
              <a16:creationId xmlns:a16="http://schemas.microsoft.com/office/drawing/2014/main" id="{A1BE8AE4-1FC0-4720-ABCE-B6667BA26BB6}"/>
            </a:ext>
          </a:extLst>
        </xdr:cNvPr>
        <xdr:cNvGrpSpPr/>
      </xdr:nvGrpSpPr>
      <xdr:grpSpPr>
        <a:xfrm>
          <a:off x="9178283" y="4526573"/>
          <a:ext cx="604699" cy="659676"/>
          <a:chOff x="4924655" y="4755765"/>
          <a:chExt cx="649627" cy="621426"/>
        </a:xfrm>
        <a:solidFill>
          <a:schemeClr val="bg1"/>
        </a:solidFill>
      </xdr:grpSpPr>
      <xdr:grpSp>
        <xdr:nvGrpSpPr>
          <xdr:cNvPr id="138" name="Group 137">
            <a:extLst>
              <a:ext uri="{FF2B5EF4-FFF2-40B4-BE49-F238E27FC236}">
                <a16:creationId xmlns:a16="http://schemas.microsoft.com/office/drawing/2014/main" id="{DD62A0EB-210C-4228-9387-5689B5A4F42F}"/>
              </a:ext>
            </a:extLst>
          </xdr:cNvPr>
          <xdr:cNvGrpSpPr>
            <a:grpSpLocks/>
          </xdr:cNvGrpSpPr>
        </xdr:nvGrpSpPr>
        <xdr:grpSpPr bwMode="auto">
          <a:xfrm>
            <a:off x="4924655" y="4755765"/>
            <a:ext cx="194219" cy="621426"/>
            <a:chOff x="2140" y="1912"/>
            <a:chExt cx="125" cy="257"/>
          </a:xfrm>
          <a:grpFill/>
        </xdr:grpSpPr>
        <xdr:sp macro="" textlink="">
          <xdr:nvSpPr>
            <xdr:cNvPr id="147" name="Line 212">
              <a:extLst>
                <a:ext uri="{FF2B5EF4-FFF2-40B4-BE49-F238E27FC236}">
                  <a16:creationId xmlns:a16="http://schemas.microsoft.com/office/drawing/2014/main" id="{A479D63F-0B49-41F3-90DD-BCC164FFEA21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8" y="1913"/>
              <a:ext cx="7" cy="256"/>
            </a:xfrm>
            <a:prstGeom prst="line">
              <a:avLst/>
            </a:prstGeom>
            <a:grpFill/>
            <a:ln w="7938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50" name="Line 215">
              <a:extLst>
                <a:ext uri="{FF2B5EF4-FFF2-40B4-BE49-F238E27FC236}">
                  <a16:creationId xmlns:a16="http://schemas.microsoft.com/office/drawing/2014/main" id="{579EF523-B854-4619-A11D-E3C6A9DAE791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2140" y="1912"/>
              <a:ext cx="120" cy="0"/>
            </a:xfrm>
            <a:prstGeom prst="line">
              <a:avLst/>
            </a:prstGeom>
            <a:grpFill/>
            <a:ln w="7938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39" name="Group 138">
            <a:extLst>
              <a:ext uri="{FF2B5EF4-FFF2-40B4-BE49-F238E27FC236}">
                <a16:creationId xmlns:a16="http://schemas.microsoft.com/office/drawing/2014/main" id="{293617E8-FEAF-4171-8F43-75E54696D0E6}"/>
              </a:ext>
            </a:extLst>
          </xdr:cNvPr>
          <xdr:cNvGrpSpPr>
            <a:grpSpLocks/>
          </xdr:cNvGrpSpPr>
        </xdr:nvGrpSpPr>
        <xdr:grpSpPr bwMode="auto">
          <a:xfrm>
            <a:off x="5167373" y="4872608"/>
            <a:ext cx="406909" cy="369003"/>
            <a:chOff x="3340" y="1901"/>
            <a:chExt cx="325" cy="239"/>
          </a:xfrm>
          <a:grpFill/>
        </xdr:grpSpPr>
        <xdr:grpSp>
          <xdr:nvGrpSpPr>
            <xdr:cNvPr id="140" name="Group 139">
              <a:extLst>
                <a:ext uri="{FF2B5EF4-FFF2-40B4-BE49-F238E27FC236}">
                  <a16:creationId xmlns:a16="http://schemas.microsoft.com/office/drawing/2014/main" id="{FF63F319-948C-481D-84B9-041E41FF271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40" y="1901"/>
              <a:ext cx="325" cy="239"/>
              <a:chOff x="3340" y="1901"/>
              <a:chExt cx="325" cy="239"/>
            </a:xfrm>
            <a:grpFill/>
          </xdr:grpSpPr>
          <xdr:sp macro="" textlink="">
            <xdr:nvSpPr>
              <xdr:cNvPr id="144" name="Freeform 97">
                <a:extLst>
                  <a:ext uri="{FF2B5EF4-FFF2-40B4-BE49-F238E27FC236}">
                    <a16:creationId xmlns:a16="http://schemas.microsoft.com/office/drawing/2014/main" id="{9455866C-0E2F-418C-B042-01A2643D173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40" y="1901"/>
                <a:ext cx="325" cy="239"/>
              </a:xfrm>
              <a:custGeom>
                <a:avLst/>
                <a:gdLst>
                  <a:gd name="T0" fmla="*/ 0 w 3349"/>
                  <a:gd name="T1" fmla="*/ 0 h 3352"/>
                  <a:gd name="T2" fmla="*/ 0 w 3349"/>
                  <a:gd name="T3" fmla="*/ 0 h 3352"/>
                  <a:gd name="T4" fmla="*/ 0 w 3349"/>
                  <a:gd name="T5" fmla="*/ 0 h 3352"/>
                  <a:gd name="T6" fmla="*/ 0 w 3349"/>
                  <a:gd name="T7" fmla="*/ 0 h 3352"/>
                  <a:gd name="T8" fmla="*/ 0 w 3349"/>
                  <a:gd name="T9" fmla="*/ 0 h 3352"/>
                  <a:gd name="T10" fmla="*/ 0 w 3349"/>
                  <a:gd name="T11" fmla="*/ 0 h 3352"/>
                  <a:gd name="T12" fmla="*/ 0 w 3349"/>
                  <a:gd name="T13" fmla="*/ 0 h 3352"/>
                  <a:gd name="T14" fmla="*/ 0 w 3349"/>
                  <a:gd name="T15" fmla="*/ 0 h 3352"/>
                  <a:gd name="T16" fmla="*/ 0 w 3349"/>
                  <a:gd name="T17" fmla="*/ 0 h 3352"/>
                  <a:gd name="T18" fmla="*/ 0 w 3349"/>
                  <a:gd name="T19" fmla="*/ 0 h 3352"/>
                  <a:gd name="T20" fmla="*/ 0 w 3349"/>
                  <a:gd name="T21" fmla="*/ 0 h 3352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3349"/>
                  <a:gd name="T34" fmla="*/ 0 h 3352"/>
                  <a:gd name="T35" fmla="*/ 3349 w 3349"/>
                  <a:gd name="T36" fmla="*/ 3352 h 3352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3349" h="3352">
                    <a:moveTo>
                      <a:pt x="2703" y="2709"/>
                    </a:moveTo>
                    <a:cubicBezTo>
                      <a:pt x="2246" y="3164"/>
                      <a:pt x="1538" y="3249"/>
                      <a:pt x="986" y="2915"/>
                    </a:cubicBezTo>
                    <a:cubicBezTo>
                      <a:pt x="322" y="2514"/>
                      <a:pt x="108" y="1650"/>
                      <a:pt x="510" y="986"/>
                    </a:cubicBezTo>
                    <a:cubicBezTo>
                      <a:pt x="911" y="322"/>
                      <a:pt x="1775" y="108"/>
                      <a:pt x="2439" y="510"/>
                    </a:cubicBezTo>
                    <a:cubicBezTo>
                      <a:pt x="2991" y="843"/>
                      <a:pt x="3245" y="1509"/>
                      <a:pt x="3055" y="2126"/>
                    </a:cubicBezTo>
                    <a:lnTo>
                      <a:pt x="3146" y="2154"/>
                    </a:lnTo>
                    <a:cubicBezTo>
                      <a:pt x="3349" y="1496"/>
                      <a:pt x="3077" y="784"/>
                      <a:pt x="2488" y="428"/>
                    </a:cubicBezTo>
                    <a:cubicBezTo>
                      <a:pt x="1779" y="0"/>
                      <a:pt x="857" y="228"/>
                      <a:pt x="428" y="937"/>
                    </a:cubicBezTo>
                    <a:cubicBezTo>
                      <a:pt x="0" y="1646"/>
                      <a:pt x="228" y="2568"/>
                      <a:pt x="937" y="2996"/>
                    </a:cubicBezTo>
                    <a:cubicBezTo>
                      <a:pt x="1526" y="3352"/>
                      <a:pt x="2282" y="3261"/>
                      <a:pt x="2770" y="2776"/>
                    </a:cubicBezTo>
                    <a:lnTo>
                      <a:pt x="2703" y="2709"/>
                    </a:lnTo>
                    <a:close/>
                  </a:path>
                </a:pathLst>
              </a:custGeom>
              <a:grpFill/>
              <a:ln w="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45" name="Freeform 98">
                <a:extLst>
                  <a:ext uri="{FF2B5EF4-FFF2-40B4-BE49-F238E27FC236}">
                    <a16:creationId xmlns:a16="http://schemas.microsoft.com/office/drawing/2014/main" id="{EE210365-19F1-4085-9167-72C87CAF974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40" y="1901"/>
                <a:ext cx="325" cy="239"/>
              </a:xfrm>
              <a:custGeom>
                <a:avLst/>
                <a:gdLst>
                  <a:gd name="T0" fmla="*/ 0 w 3349"/>
                  <a:gd name="T1" fmla="*/ 0 h 3352"/>
                  <a:gd name="T2" fmla="*/ 0 w 3349"/>
                  <a:gd name="T3" fmla="*/ 0 h 3352"/>
                  <a:gd name="T4" fmla="*/ 0 w 3349"/>
                  <a:gd name="T5" fmla="*/ 0 h 3352"/>
                  <a:gd name="T6" fmla="*/ 0 w 3349"/>
                  <a:gd name="T7" fmla="*/ 0 h 3352"/>
                  <a:gd name="T8" fmla="*/ 0 w 3349"/>
                  <a:gd name="T9" fmla="*/ 0 h 3352"/>
                  <a:gd name="T10" fmla="*/ 0 w 3349"/>
                  <a:gd name="T11" fmla="*/ 0 h 3352"/>
                  <a:gd name="T12" fmla="*/ 0 w 3349"/>
                  <a:gd name="T13" fmla="*/ 0 h 3352"/>
                  <a:gd name="T14" fmla="*/ 0 w 3349"/>
                  <a:gd name="T15" fmla="*/ 0 h 3352"/>
                  <a:gd name="T16" fmla="*/ 0 w 3349"/>
                  <a:gd name="T17" fmla="*/ 0 h 3352"/>
                  <a:gd name="T18" fmla="*/ 0 w 3349"/>
                  <a:gd name="T19" fmla="*/ 0 h 3352"/>
                  <a:gd name="T20" fmla="*/ 0 w 3349"/>
                  <a:gd name="T21" fmla="*/ 0 h 3352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w 3349"/>
                  <a:gd name="T34" fmla="*/ 0 h 3352"/>
                  <a:gd name="T35" fmla="*/ 3349 w 3349"/>
                  <a:gd name="T36" fmla="*/ 3352 h 3352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T33" t="T34" r="T35" b="T36"/>
                <a:pathLst>
                  <a:path w="3349" h="3352">
                    <a:moveTo>
                      <a:pt x="2703" y="2709"/>
                    </a:moveTo>
                    <a:cubicBezTo>
                      <a:pt x="2246" y="3164"/>
                      <a:pt x="1538" y="3249"/>
                      <a:pt x="986" y="2915"/>
                    </a:cubicBezTo>
                    <a:cubicBezTo>
                      <a:pt x="322" y="2514"/>
                      <a:pt x="108" y="1650"/>
                      <a:pt x="510" y="986"/>
                    </a:cubicBezTo>
                    <a:cubicBezTo>
                      <a:pt x="911" y="322"/>
                      <a:pt x="1775" y="108"/>
                      <a:pt x="2439" y="510"/>
                    </a:cubicBezTo>
                    <a:cubicBezTo>
                      <a:pt x="2991" y="843"/>
                      <a:pt x="3245" y="1509"/>
                      <a:pt x="3055" y="2126"/>
                    </a:cubicBezTo>
                    <a:lnTo>
                      <a:pt x="3146" y="2154"/>
                    </a:lnTo>
                    <a:cubicBezTo>
                      <a:pt x="3349" y="1496"/>
                      <a:pt x="3077" y="784"/>
                      <a:pt x="2488" y="428"/>
                    </a:cubicBezTo>
                    <a:cubicBezTo>
                      <a:pt x="1779" y="0"/>
                      <a:pt x="857" y="228"/>
                      <a:pt x="428" y="937"/>
                    </a:cubicBezTo>
                    <a:cubicBezTo>
                      <a:pt x="0" y="1646"/>
                      <a:pt x="228" y="2568"/>
                      <a:pt x="937" y="2996"/>
                    </a:cubicBezTo>
                    <a:cubicBezTo>
                      <a:pt x="1526" y="3352"/>
                      <a:pt x="2282" y="3261"/>
                      <a:pt x="2770" y="2776"/>
                    </a:cubicBezTo>
                    <a:lnTo>
                      <a:pt x="2703" y="2709"/>
                    </a:lnTo>
                    <a:close/>
                  </a:path>
                </a:pathLst>
              </a:custGeom>
              <a:grpFill/>
              <a:ln w="7938" cap="rnd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141" name="Group 140">
              <a:extLst>
                <a:ext uri="{FF2B5EF4-FFF2-40B4-BE49-F238E27FC236}">
                  <a16:creationId xmlns:a16="http://schemas.microsoft.com/office/drawing/2014/main" id="{122D8B18-A0C4-4D5A-8ECA-11EA312C2AD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79" y="2074"/>
              <a:ext cx="58" cy="43"/>
              <a:chOff x="3579" y="2074"/>
              <a:chExt cx="58" cy="43"/>
            </a:xfrm>
            <a:grpFill/>
          </xdr:grpSpPr>
          <xdr:sp macro="" textlink="">
            <xdr:nvSpPr>
              <xdr:cNvPr id="142" name="Freeform 95">
                <a:extLst>
                  <a:ext uri="{FF2B5EF4-FFF2-40B4-BE49-F238E27FC236}">
                    <a16:creationId xmlns:a16="http://schemas.microsoft.com/office/drawing/2014/main" id="{7532054D-6E25-42AC-AB2B-69348D48BEA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79" y="2074"/>
                <a:ext cx="58" cy="43"/>
              </a:xfrm>
              <a:custGeom>
                <a:avLst/>
                <a:gdLst>
                  <a:gd name="T0" fmla="*/ 58 w 58"/>
                  <a:gd name="T1" fmla="*/ 43 h 43"/>
                  <a:gd name="T2" fmla="*/ 58 w 58"/>
                  <a:gd name="T3" fmla="*/ 0 h 43"/>
                  <a:gd name="T4" fmla="*/ 0 w 58"/>
                  <a:gd name="T5" fmla="*/ 0 h 43"/>
                  <a:gd name="T6" fmla="*/ 58 w 58"/>
                  <a:gd name="T7" fmla="*/ 43 h 43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58"/>
                  <a:gd name="T13" fmla="*/ 0 h 43"/>
                  <a:gd name="T14" fmla="*/ 58 w 58"/>
                  <a:gd name="T15" fmla="*/ 43 h 43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58" h="43">
                    <a:moveTo>
                      <a:pt x="58" y="43"/>
                    </a:moveTo>
                    <a:lnTo>
                      <a:pt x="58" y="0"/>
                    </a:lnTo>
                    <a:lnTo>
                      <a:pt x="0" y="0"/>
                    </a:lnTo>
                    <a:lnTo>
                      <a:pt x="58" y="43"/>
                    </a:lnTo>
                    <a:close/>
                  </a:path>
                </a:pathLst>
              </a:custGeom>
              <a:grpFill/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43" name="Freeform 96">
                <a:extLst>
                  <a:ext uri="{FF2B5EF4-FFF2-40B4-BE49-F238E27FC236}">
                    <a16:creationId xmlns:a16="http://schemas.microsoft.com/office/drawing/2014/main" id="{EF4841B3-CD81-4F13-B52C-9B98095F9B2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79" y="2074"/>
                <a:ext cx="58" cy="43"/>
              </a:xfrm>
              <a:custGeom>
                <a:avLst/>
                <a:gdLst>
                  <a:gd name="T0" fmla="*/ 58 w 58"/>
                  <a:gd name="T1" fmla="*/ 43 h 43"/>
                  <a:gd name="T2" fmla="*/ 58 w 58"/>
                  <a:gd name="T3" fmla="*/ 0 h 43"/>
                  <a:gd name="T4" fmla="*/ 0 w 58"/>
                  <a:gd name="T5" fmla="*/ 0 h 43"/>
                  <a:gd name="T6" fmla="*/ 58 w 58"/>
                  <a:gd name="T7" fmla="*/ 43 h 43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58"/>
                  <a:gd name="T13" fmla="*/ 0 h 43"/>
                  <a:gd name="T14" fmla="*/ 58 w 58"/>
                  <a:gd name="T15" fmla="*/ 43 h 43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58" h="43">
                    <a:moveTo>
                      <a:pt x="58" y="43"/>
                    </a:moveTo>
                    <a:lnTo>
                      <a:pt x="58" y="0"/>
                    </a:lnTo>
                    <a:lnTo>
                      <a:pt x="0" y="0"/>
                    </a:lnTo>
                    <a:lnTo>
                      <a:pt x="58" y="43"/>
                    </a:lnTo>
                    <a:close/>
                  </a:path>
                </a:pathLst>
              </a:custGeom>
              <a:grpFill/>
              <a:ln w="7938" cap="rnd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wrap="square"/>
              <a:lstStyle>
                <a:defPPr>
                  <a:defRPr lang="nl-NL"/>
                </a:defPPr>
                <a:lvl1pPr marL="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6400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12801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9202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256032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320040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384048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448056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5120640" algn="l" defTabSz="1280160" rtl="0" eaLnBrk="1" latinLnBrk="0" hangingPunct="1">
                  <a:defRPr sz="25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  <xdr:twoCellAnchor>
    <xdr:from>
      <xdr:col>15</xdr:col>
      <xdr:colOff>248844</xdr:colOff>
      <xdr:row>22</xdr:row>
      <xdr:rowOff>141499</xdr:rowOff>
    </xdr:from>
    <xdr:to>
      <xdr:col>15</xdr:col>
      <xdr:colOff>422400</xdr:colOff>
      <xdr:row>22</xdr:row>
      <xdr:rowOff>141499</xdr:rowOff>
    </xdr:to>
    <xdr:sp macro="" textlink="">
      <xdr:nvSpPr>
        <xdr:cNvPr id="151" name="Line 215">
          <a:extLst>
            <a:ext uri="{FF2B5EF4-FFF2-40B4-BE49-F238E27FC236}">
              <a16:creationId xmlns:a16="http://schemas.microsoft.com/office/drawing/2014/main" id="{462C42C5-9BB9-449B-A066-D87D9E4A9AA0}"/>
            </a:ext>
          </a:extLst>
        </xdr:cNvPr>
        <xdr:cNvSpPr>
          <a:spLocks noChangeShapeType="1"/>
        </xdr:cNvSpPr>
      </xdr:nvSpPr>
      <xdr:spPr bwMode="auto">
        <a:xfrm flipH="1" flipV="1">
          <a:off x="10523938" y="3362140"/>
          <a:ext cx="173556" cy="0"/>
        </a:xfrm>
        <a:prstGeom prst="line">
          <a:avLst/>
        </a:prstGeom>
        <a:noFill/>
        <a:ln w="7938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15</xdr:col>
      <xdr:colOff>242891</xdr:colOff>
      <xdr:row>23</xdr:row>
      <xdr:rowOff>159359</xdr:rowOff>
    </xdr:from>
    <xdr:to>
      <xdr:col>15</xdr:col>
      <xdr:colOff>416447</xdr:colOff>
      <xdr:row>23</xdr:row>
      <xdr:rowOff>159359</xdr:rowOff>
    </xdr:to>
    <xdr:sp macro="" textlink="">
      <xdr:nvSpPr>
        <xdr:cNvPr id="152" name="Line 215">
          <a:extLst>
            <a:ext uri="{FF2B5EF4-FFF2-40B4-BE49-F238E27FC236}">
              <a16:creationId xmlns:a16="http://schemas.microsoft.com/office/drawing/2014/main" id="{68935EB5-73B6-4AE1-B390-B2AA3B478A9B}"/>
            </a:ext>
          </a:extLst>
        </xdr:cNvPr>
        <xdr:cNvSpPr>
          <a:spLocks noChangeShapeType="1"/>
        </xdr:cNvSpPr>
      </xdr:nvSpPr>
      <xdr:spPr bwMode="auto">
        <a:xfrm flipH="1" flipV="1">
          <a:off x="10517985" y="3540734"/>
          <a:ext cx="173556" cy="0"/>
        </a:xfrm>
        <a:prstGeom prst="line">
          <a:avLst/>
        </a:prstGeom>
        <a:noFill/>
        <a:ln w="7938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15</xdr:col>
      <xdr:colOff>241452</xdr:colOff>
      <xdr:row>25</xdr:row>
      <xdr:rowOff>55776</xdr:rowOff>
    </xdr:from>
    <xdr:to>
      <xdr:col>15</xdr:col>
      <xdr:colOff>415008</xdr:colOff>
      <xdr:row>25</xdr:row>
      <xdr:rowOff>55776</xdr:rowOff>
    </xdr:to>
    <xdr:sp macro="" textlink="">
      <xdr:nvSpPr>
        <xdr:cNvPr id="153" name="Line 215">
          <a:extLst>
            <a:ext uri="{FF2B5EF4-FFF2-40B4-BE49-F238E27FC236}">
              <a16:creationId xmlns:a16="http://schemas.microsoft.com/office/drawing/2014/main" id="{FD5F4C0E-B284-4BAA-847E-521920140D53}"/>
            </a:ext>
          </a:extLst>
        </xdr:cNvPr>
        <xdr:cNvSpPr>
          <a:spLocks noChangeShapeType="1"/>
        </xdr:cNvSpPr>
      </xdr:nvSpPr>
      <xdr:spPr bwMode="auto">
        <a:xfrm flipH="1" flipV="1">
          <a:off x="10516546" y="3758620"/>
          <a:ext cx="173556" cy="0"/>
        </a:xfrm>
        <a:prstGeom prst="line">
          <a:avLst/>
        </a:prstGeom>
        <a:noFill/>
        <a:ln w="7938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19</xdr:col>
      <xdr:colOff>0</xdr:colOff>
      <xdr:row>21</xdr:row>
      <xdr:rowOff>21169</xdr:rowOff>
    </xdr:from>
    <xdr:to>
      <xdr:col>19</xdr:col>
      <xdr:colOff>1196976</xdr:colOff>
      <xdr:row>26</xdr:row>
      <xdr:rowOff>1835</xdr:rowOff>
    </xdr:to>
    <xdr:grpSp>
      <xdr:nvGrpSpPr>
        <xdr:cNvPr id="156" name="Group 155">
          <a:extLst>
            <a:ext uri="{FF2B5EF4-FFF2-40B4-BE49-F238E27FC236}">
              <a16:creationId xmlns:a16="http://schemas.microsoft.com/office/drawing/2014/main" id="{F97A9429-E660-4781-94F1-333D70034A45}"/>
            </a:ext>
          </a:extLst>
        </xdr:cNvPr>
        <xdr:cNvGrpSpPr/>
      </xdr:nvGrpSpPr>
      <xdr:grpSpPr>
        <a:xfrm>
          <a:off x="11239500" y="4459819"/>
          <a:ext cx="1196976" cy="837916"/>
          <a:chOff x="4312568" y="4296544"/>
          <a:chExt cx="1196976" cy="774416"/>
        </a:xfrm>
      </xdr:grpSpPr>
      <xdr:grpSp>
        <xdr:nvGrpSpPr>
          <xdr:cNvPr id="157" name="Group 156">
            <a:extLst>
              <a:ext uri="{FF2B5EF4-FFF2-40B4-BE49-F238E27FC236}">
                <a16:creationId xmlns:a16="http://schemas.microsoft.com/office/drawing/2014/main" id="{566B535F-21F1-41DF-BF30-848D817E14DE}"/>
              </a:ext>
            </a:extLst>
          </xdr:cNvPr>
          <xdr:cNvGrpSpPr>
            <a:grpSpLocks/>
          </xdr:cNvGrpSpPr>
        </xdr:nvGrpSpPr>
        <xdr:grpSpPr bwMode="auto">
          <a:xfrm>
            <a:off x="4718968" y="4296544"/>
            <a:ext cx="474663" cy="452438"/>
            <a:chOff x="2606" y="3373"/>
            <a:chExt cx="174" cy="85"/>
          </a:xfrm>
        </xdr:grpSpPr>
        <xdr:sp macro="" textlink="">
          <xdr:nvSpPr>
            <xdr:cNvPr id="163" name="Freeform 50">
              <a:extLst>
                <a:ext uri="{FF2B5EF4-FFF2-40B4-BE49-F238E27FC236}">
                  <a16:creationId xmlns:a16="http://schemas.microsoft.com/office/drawing/2014/main" id="{584C2D1F-F95D-4FAC-AA9F-A83CF75B8B53}"/>
                </a:ext>
              </a:extLst>
            </xdr:cNvPr>
            <xdr:cNvSpPr>
              <a:spLocks/>
            </xdr:cNvSpPr>
          </xdr:nvSpPr>
          <xdr:spPr bwMode="auto">
            <a:xfrm>
              <a:off x="2606" y="3373"/>
              <a:ext cx="174" cy="85"/>
            </a:xfrm>
            <a:custGeom>
              <a:avLst/>
              <a:gdLst>
                <a:gd name="T0" fmla="*/ 0 w 174"/>
                <a:gd name="T1" fmla="*/ 0 h 85"/>
                <a:gd name="T2" fmla="*/ 0 w 174"/>
                <a:gd name="T3" fmla="*/ 85 h 85"/>
                <a:gd name="T4" fmla="*/ 174 w 174"/>
                <a:gd name="T5" fmla="*/ 85 h 85"/>
                <a:gd name="T6" fmla="*/ 174 w 174"/>
                <a:gd name="T7" fmla="*/ 42 h 85"/>
                <a:gd name="T8" fmla="*/ 87 w 174"/>
                <a:gd name="T9" fmla="*/ 0 h 85"/>
                <a:gd name="T10" fmla="*/ 0 w 174"/>
                <a:gd name="T11" fmla="*/ 0 h 8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74"/>
                <a:gd name="T19" fmla="*/ 0 h 85"/>
                <a:gd name="T20" fmla="*/ 174 w 174"/>
                <a:gd name="T21" fmla="*/ 85 h 85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74" h="85">
                  <a:moveTo>
                    <a:pt x="0" y="0"/>
                  </a:moveTo>
                  <a:lnTo>
                    <a:pt x="0" y="85"/>
                  </a:lnTo>
                  <a:lnTo>
                    <a:pt x="174" y="85"/>
                  </a:lnTo>
                  <a:lnTo>
                    <a:pt x="174" y="42"/>
                  </a:lnTo>
                  <a:lnTo>
                    <a:pt x="87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64" name="Freeform 51">
              <a:extLst>
                <a:ext uri="{FF2B5EF4-FFF2-40B4-BE49-F238E27FC236}">
                  <a16:creationId xmlns:a16="http://schemas.microsoft.com/office/drawing/2014/main" id="{D297BBF9-0ACA-42E2-9B05-BE415356A1C9}"/>
                </a:ext>
              </a:extLst>
            </xdr:cNvPr>
            <xdr:cNvSpPr>
              <a:spLocks/>
            </xdr:cNvSpPr>
          </xdr:nvSpPr>
          <xdr:spPr bwMode="auto">
            <a:xfrm>
              <a:off x="2606" y="3373"/>
              <a:ext cx="174" cy="85"/>
            </a:xfrm>
            <a:custGeom>
              <a:avLst/>
              <a:gdLst>
                <a:gd name="T0" fmla="*/ 0 w 174"/>
                <a:gd name="T1" fmla="*/ 0 h 85"/>
                <a:gd name="T2" fmla="*/ 0 w 174"/>
                <a:gd name="T3" fmla="*/ 85 h 85"/>
                <a:gd name="T4" fmla="*/ 174 w 174"/>
                <a:gd name="T5" fmla="*/ 85 h 85"/>
                <a:gd name="T6" fmla="*/ 174 w 174"/>
                <a:gd name="T7" fmla="*/ 42 h 85"/>
                <a:gd name="T8" fmla="*/ 87 w 174"/>
                <a:gd name="T9" fmla="*/ 0 h 85"/>
                <a:gd name="T10" fmla="*/ 0 w 174"/>
                <a:gd name="T11" fmla="*/ 0 h 8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74"/>
                <a:gd name="T19" fmla="*/ 0 h 85"/>
                <a:gd name="T20" fmla="*/ 174 w 174"/>
                <a:gd name="T21" fmla="*/ 85 h 85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74" h="85">
                  <a:moveTo>
                    <a:pt x="0" y="0"/>
                  </a:moveTo>
                  <a:lnTo>
                    <a:pt x="0" y="85"/>
                  </a:lnTo>
                  <a:lnTo>
                    <a:pt x="174" y="85"/>
                  </a:lnTo>
                  <a:lnTo>
                    <a:pt x="174" y="42"/>
                  </a:lnTo>
                  <a:lnTo>
                    <a:pt x="87" y="0"/>
                  </a:lnTo>
                  <a:lnTo>
                    <a:pt x="0" y="0"/>
                  </a:lnTo>
                  <a:close/>
                </a:path>
              </a:pathLst>
            </a:custGeom>
            <a:noFill/>
            <a:ln w="7938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58" name="Group 157">
            <a:extLst>
              <a:ext uri="{FF2B5EF4-FFF2-40B4-BE49-F238E27FC236}">
                <a16:creationId xmlns:a16="http://schemas.microsoft.com/office/drawing/2014/main" id="{542C5BF7-54BD-4960-A580-A4EED210C871}"/>
              </a:ext>
            </a:extLst>
          </xdr:cNvPr>
          <xdr:cNvGrpSpPr>
            <a:grpSpLocks/>
          </xdr:cNvGrpSpPr>
        </xdr:nvGrpSpPr>
        <xdr:grpSpPr bwMode="auto">
          <a:xfrm>
            <a:off x="4312568" y="4498157"/>
            <a:ext cx="1196975" cy="479425"/>
            <a:chOff x="2245" y="2287"/>
            <a:chExt cx="754" cy="302"/>
          </a:xfrm>
        </xdr:grpSpPr>
        <xdr:sp macro="" textlink="">
          <xdr:nvSpPr>
            <xdr:cNvPr id="160" name="Freeform 52">
              <a:extLst>
                <a:ext uri="{FF2B5EF4-FFF2-40B4-BE49-F238E27FC236}">
                  <a16:creationId xmlns:a16="http://schemas.microsoft.com/office/drawing/2014/main" id="{6777F35D-501B-4245-9D6E-6D2DF37B917D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2245" y="2301"/>
              <a:ext cx="112" cy="288"/>
            </a:xfrm>
            <a:custGeom>
              <a:avLst/>
              <a:gdLst>
                <a:gd name="T0" fmla="*/ 1013 w 65"/>
                <a:gd name="T1" fmla="*/ 0 h 86"/>
                <a:gd name="T2" fmla="*/ 1013 w 65"/>
                <a:gd name="T3" fmla="*/ 13975 h 86"/>
                <a:gd name="T4" fmla="*/ 686 w 65"/>
                <a:gd name="T5" fmla="*/ 13975 h 86"/>
                <a:gd name="T6" fmla="*/ 686 w 65"/>
                <a:gd name="T7" fmla="*/ 1246 h 86"/>
                <a:gd name="T8" fmla="*/ 1013 w 65"/>
                <a:gd name="T9" fmla="*/ 0 h 86"/>
                <a:gd name="T10" fmla="*/ 1013 w 65"/>
                <a:gd name="T11" fmla="*/ 28170 h 86"/>
                <a:gd name="T12" fmla="*/ 1013 w 65"/>
                <a:gd name="T13" fmla="*/ 40866 h 86"/>
                <a:gd name="T14" fmla="*/ 686 w 65"/>
                <a:gd name="T15" fmla="*/ 40866 h 86"/>
                <a:gd name="T16" fmla="*/ 686 w 65"/>
                <a:gd name="T17" fmla="*/ 28170 h 86"/>
                <a:gd name="T18" fmla="*/ 1013 w 65"/>
                <a:gd name="T19" fmla="*/ 28170 h 86"/>
                <a:gd name="T20" fmla="*/ 1013 w 65"/>
                <a:gd name="T21" fmla="*/ 55209 h 86"/>
                <a:gd name="T22" fmla="*/ 1013 w 65"/>
                <a:gd name="T23" fmla="*/ 67794 h 86"/>
                <a:gd name="T24" fmla="*/ 686 w 65"/>
                <a:gd name="T25" fmla="*/ 67794 h 86"/>
                <a:gd name="T26" fmla="*/ 686 w 65"/>
                <a:gd name="T27" fmla="*/ 55209 h 86"/>
                <a:gd name="T28" fmla="*/ 1013 w 65"/>
                <a:gd name="T29" fmla="*/ 55209 h 86"/>
                <a:gd name="T30" fmla="*/ 1013 w 65"/>
                <a:gd name="T31" fmla="*/ 81755 h 86"/>
                <a:gd name="T32" fmla="*/ 1013 w 65"/>
                <a:gd name="T33" fmla="*/ 88932 h 86"/>
                <a:gd name="T34" fmla="*/ 686 w 65"/>
                <a:gd name="T35" fmla="*/ 88932 h 86"/>
                <a:gd name="T36" fmla="*/ 686 w 65"/>
                <a:gd name="T37" fmla="*/ 81755 h 86"/>
                <a:gd name="T38" fmla="*/ 1013 w 65"/>
                <a:gd name="T39" fmla="*/ 81755 h 86"/>
                <a:gd name="T40" fmla="*/ 1704 w 65"/>
                <a:gd name="T41" fmla="*/ 81755 h 86"/>
                <a:gd name="T42" fmla="*/ 863 w 65"/>
                <a:gd name="T43" fmla="*/ 121231 h 86"/>
                <a:gd name="T44" fmla="*/ 0 w 65"/>
                <a:gd name="T45" fmla="*/ 81755 h 86"/>
                <a:gd name="T46" fmla="*/ 1704 w 65"/>
                <a:gd name="T47" fmla="*/ 81755 h 8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65"/>
                <a:gd name="T73" fmla="*/ 0 h 86"/>
                <a:gd name="T74" fmla="*/ 65 w 65"/>
                <a:gd name="T75" fmla="*/ 86 h 8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65" h="86">
                  <a:moveTo>
                    <a:pt x="39" y="0"/>
                  </a:moveTo>
                  <a:lnTo>
                    <a:pt x="39" y="10"/>
                  </a:lnTo>
                  <a:lnTo>
                    <a:pt x="26" y="10"/>
                  </a:lnTo>
                  <a:lnTo>
                    <a:pt x="26" y="1"/>
                  </a:lnTo>
                  <a:lnTo>
                    <a:pt x="39" y="0"/>
                  </a:lnTo>
                  <a:close/>
                  <a:moveTo>
                    <a:pt x="39" y="20"/>
                  </a:moveTo>
                  <a:lnTo>
                    <a:pt x="39" y="29"/>
                  </a:lnTo>
                  <a:lnTo>
                    <a:pt x="26" y="29"/>
                  </a:lnTo>
                  <a:lnTo>
                    <a:pt x="26" y="20"/>
                  </a:lnTo>
                  <a:lnTo>
                    <a:pt x="39" y="20"/>
                  </a:lnTo>
                  <a:close/>
                  <a:moveTo>
                    <a:pt x="39" y="39"/>
                  </a:moveTo>
                  <a:lnTo>
                    <a:pt x="39" y="48"/>
                  </a:lnTo>
                  <a:lnTo>
                    <a:pt x="26" y="48"/>
                  </a:lnTo>
                  <a:lnTo>
                    <a:pt x="26" y="39"/>
                  </a:lnTo>
                  <a:lnTo>
                    <a:pt x="39" y="39"/>
                  </a:lnTo>
                  <a:close/>
                  <a:moveTo>
                    <a:pt x="39" y="58"/>
                  </a:moveTo>
                  <a:lnTo>
                    <a:pt x="39" y="63"/>
                  </a:lnTo>
                  <a:lnTo>
                    <a:pt x="26" y="63"/>
                  </a:lnTo>
                  <a:lnTo>
                    <a:pt x="26" y="58"/>
                  </a:lnTo>
                  <a:lnTo>
                    <a:pt x="39" y="58"/>
                  </a:lnTo>
                  <a:close/>
                  <a:moveTo>
                    <a:pt x="65" y="58"/>
                  </a:moveTo>
                  <a:lnTo>
                    <a:pt x="33" y="86"/>
                  </a:lnTo>
                  <a:lnTo>
                    <a:pt x="0" y="58"/>
                  </a:lnTo>
                  <a:lnTo>
                    <a:pt x="65" y="58"/>
                  </a:lnTo>
                  <a:close/>
                </a:path>
              </a:pathLst>
            </a:custGeom>
            <a:solidFill>
              <a:srgbClr val="000000"/>
            </a:solidFill>
            <a:ln w="1588">
              <a:solidFill>
                <a:srgbClr val="000000"/>
              </a:solidFill>
              <a:bevel/>
              <a:headEnd/>
              <a:tailEnd/>
            </a:ln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61" name="Freeform 53">
              <a:extLst>
                <a:ext uri="{FF2B5EF4-FFF2-40B4-BE49-F238E27FC236}">
                  <a16:creationId xmlns:a16="http://schemas.microsoft.com/office/drawing/2014/main" id="{3251E147-4C00-4E6D-A909-357D8E7ABEC4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2300" y="2287"/>
              <a:ext cx="201" cy="31"/>
            </a:xfrm>
            <a:custGeom>
              <a:avLst/>
              <a:gdLst>
                <a:gd name="T0" fmla="*/ 26 w 117"/>
                <a:gd name="T1" fmla="*/ 0 h 9"/>
                <a:gd name="T2" fmla="*/ 330 w 117"/>
                <a:gd name="T3" fmla="*/ 0 h 9"/>
                <a:gd name="T4" fmla="*/ 330 w 117"/>
                <a:gd name="T5" fmla="*/ 15080 h 9"/>
                <a:gd name="T6" fmla="*/ 0 w 117"/>
                <a:gd name="T7" fmla="*/ 15080 h 9"/>
                <a:gd name="T8" fmla="*/ 26 w 117"/>
                <a:gd name="T9" fmla="*/ 0 h 9"/>
                <a:gd name="T10" fmla="*/ 670 w 117"/>
                <a:gd name="T11" fmla="*/ 0 h 9"/>
                <a:gd name="T12" fmla="*/ 1003 w 117"/>
                <a:gd name="T13" fmla="*/ 0 h 9"/>
                <a:gd name="T14" fmla="*/ 1003 w 117"/>
                <a:gd name="T15" fmla="*/ 15080 h 9"/>
                <a:gd name="T16" fmla="*/ 670 w 117"/>
                <a:gd name="T17" fmla="*/ 15080 h 9"/>
                <a:gd name="T18" fmla="*/ 670 w 117"/>
                <a:gd name="T19" fmla="*/ 0 h 9"/>
                <a:gd name="T20" fmla="*/ 1335 w 117"/>
                <a:gd name="T21" fmla="*/ 0 h 9"/>
                <a:gd name="T22" fmla="*/ 1673 w 117"/>
                <a:gd name="T23" fmla="*/ 0 h 9"/>
                <a:gd name="T24" fmla="*/ 1673 w 117"/>
                <a:gd name="T25" fmla="*/ 15080 h 9"/>
                <a:gd name="T26" fmla="*/ 1335 w 117"/>
                <a:gd name="T27" fmla="*/ 15080 h 9"/>
                <a:gd name="T28" fmla="*/ 1335 w 117"/>
                <a:gd name="T29" fmla="*/ 0 h 9"/>
                <a:gd name="T30" fmla="*/ 2003 w 117"/>
                <a:gd name="T31" fmla="*/ 0 h 9"/>
                <a:gd name="T32" fmla="*/ 2331 w 117"/>
                <a:gd name="T33" fmla="*/ 0 h 9"/>
                <a:gd name="T34" fmla="*/ 2331 w 117"/>
                <a:gd name="T35" fmla="*/ 15080 h 9"/>
                <a:gd name="T36" fmla="*/ 2003 w 117"/>
                <a:gd name="T37" fmla="*/ 15080 h 9"/>
                <a:gd name="T38" fmla="*/ 2003 w 117"/>
                <a:gd name="T39" fmla="*/ 0 h 9"/>
                <a:gd name="T40" fmla="*/ 2683 w 117"/>
                <a:gd name="T41" fmla="*/ 0 h 9"/>
                <a:gd name="T42" fmla="*/ 3008 w 117"/>
                <a:gd name="T43" fmla="*/ 0 h 9"/>
                <a:gd name="T44" fmla="*/ 3008 w 117"/>
                <a:gd name="T45" fmla="*/ 15080 h 9"/>
                <a:gd name="T46" fmla="*/ 2683 w 117"/>
                <a:gd name="T47" fmla="*/ 15080 h 9"/>
                <a:gd name="T48" fmla="*/ 2683 w 117"/>
                <a:gd name="T49" fmla="*/ 0 h 9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17"/>
                <a:gd name="T76" fmla="*/ 0 h 9"/>
                <a:gd name="T77" fmla="*/ 117 w 117"/>
                <a:gd name="T78" fmla="*/ 9 h 9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17" h="9">
                  <a:moveTo>
                    <a:pt x="1" y="0"/>
                  </a:moveTo>
                  <a:lnTo>
                    <a:pt x="13" y="0"/>
                  </a:lnTo>
                  <a:lnTo>
                    <a:pt x="13" y="9"/>
                  </a:lnTo>
                  <a:lnTo>
                    <a:pt x="0" y="9"/>
                  </a:lnTo>
                  <a:lnTo>
                    <a:pt x="1" y="0"/>
                  </a:lnTo>
                  <a:close/>
                  <a:moveTo>
                    <a:pt x="26" y="0"/>
                  </a:moveTo>
                  <a:lnTo>
                    <a:pt x="39" y="0"/>
                  </a:lnTo>
                  <a:lnTo>
                    <a:pt x="39" y="9"/>
                  </a:lnTo>
                  <a:lnTo>
                    <a:pt x="26" y="9"/>
                  </a:lnTo>
                  <a:lnTo>
                    <a:pt x="26" y="0"/>
                  </a:lnTo>
                  <a:close/>
                  <a:moveTo>
                    <a:pt x="52" y="0"/>
                  </a:moveTo>
                  <a:lnTo>
                    <a:pt x="65" y="0"/>
                  </a:lnTo>
                  <a:lnTo>
                    <a:pt x="65" y="9"/>
                  </a:lnTo>
                  <a:lnTo>
                    <a:pt x="52" y="9"/>
                  </a:lnTo>
                  <a:lnTo>
                    <a:pt x="52" y="0"/>
                  </a:lnTo>
                  <a:close/>
                  <a:moveTo>
                    <a:pt x="78" y="0"/>
                  </a:moveTo>
                  <a:lnTo>
                    <a:pt x="91" y="0"/>
                  </a:lnTo>
                  <a:lnTo>
                    <a:pt x="91" y="9"/>
                  </a:lnTo>
                  <a:lnTo>
                    <a:pt x="78" y="9"/>
                  </a:lnTo>
                  <a:lnTo>
                    <a:pt x="78" y="0"/>
                  </a:lnTo>
                  <a:close/>
                  <a:moveTo>
                    <a:pt x="104" y="0"/>
                  </a:moveTo>
                  <a:lnTo>
                    <a:pt x="117" y="0"/>
                  </a:lnTo>
                  <a:lnTo>
                    <a:pt x="117" y="9"/>
                  </a:lnTo>
                  <a:lnTo>
                    <a:pt x="104" y="9"/>
                  </a:lnTo>
                  <a:lnTo>
                    <a:pt x="104" y="0"/>
                  </a:lnTo>
                  <a:close/>
                </a:path>
              </a:pathLst>
            </a:custGeom>
            <a:solidFill>
              <a:srgbClr val="000000"/>
            </a:solidFill>
            <a:ln w="1588">
              <a:solidFill>
                <a:srgbClr val="000000"/>
              </a:solidFill>
              <a:bevel/>
              <a:headEnd/>
              <a:tailEnd/>
            </a:ln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62" name="Freeform 54">
              <a:extLst>
                <a:ext uri="{FF2B5EF4-FFF2-40B4-BE49-F238E27FC236}">
                  <a16:creationId xmlns:a16="http://schemas.microsoft.com/office/drawing/2014/main" id="{746BD5A5-630B-421C-9DC7-B262FC9A4B57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2800" y="2287"/>
              <a:ext cx="199" cy="31"/>
            </a:xfrm>
            <a:custGeom>
              <a:avLst/>
              <a:gdLst>
                <a:gd name="T0" fmla="*/ 0 w 116"/>
                <a:gd name="T1" fmla="*/ 0 h 9"/>
                <a:gd name="T2" fmla="*/ 329 w 116"/>
                <a:gd name="T3" fmla="*/ 0 h 9"/>
                <a:gd name="T4" fmla="*/ 329 w 116"/>
                <a:gd name="T5" fmla="*/ 15080 h 9"/>
                <a:gd name="T6" fmla="*/ 0 w 116"/>
                <a:gd name="T7" fmla="*/ 15080 h 9"/>
                <a:gd name="T8" fmla="*/ 0 w 116"/>
                <a:gd name="T9" fmla="*/ 0 h 9"/>
                <a:gd name="T10" fmla="*/ 666 w 116"/>
                <a:gd name="T11" fmla="*/ 0 h 9"/>
                <a:gd name="T12" fmla="*/ 995 w 116"/>
                <a:gd name="T13" fmla="*/ 0 h 9"/>
                <a:gd name="T14" fmla="*/ 995 w 116"/>
                <a:gd name="T15" fmla="*/ 15080 h 9"/>
                <a:gd name="T16" fmla="*/ 666 w 116"/>
                <a:gd name="T17" fmla="*/ 15080 h 9"/>
                <a:gd name="T18" fmla="*/ 666 w 116"/>
                <a:gd name="T19" fmla="*/ 0 h 9"/>
                <a:gd name="T20" fmla="*/ 1321 w 116"/>
                <a:gd name="T21" fmla="*/ 0 h 9"/>
                <a:gd name="T22" fmla="*/ 1661 w 116"/>
                <a:gd name="T23" fmla="*/ 0 h 9"/>
                <a:gd name="T24" fmla="*/ 1661 w 116"/>
                <a:gd name="T25" fmla="*/ 15080 h 9"/>
                <a:gd name="T26" fmla="*/ 1321 w 116"/>
                <a:gd name="T27" fmla="*/ 15080 h 9"/>
                <a:gd name="T28" fmla="*/ 1321 w 116"/>
                <a:gd name="T29" fmla="*/ 0 h 9"/>
                <a:gd name="T30" fmla="*/ 1995 w 116"/>
                <a:gd name="T31" fmla="*/ 0 h 9"/>
                <a:gd name="T32" fmla="*/ 2287 w 116"/>
                <a:gd name="T33" fmla="*/ 0 h 9"/>
                <a:gd name="T34" fmla="*/ 2287 w 116"/>
                <a:gd name="T35" fmla="*/ 15080 h 9"/>
                <a:gd name="T36" fmla="*/ 1961 w 116"/>
                <a:gd name="T37" fmla="*/ 15080 h 9"/>
                <a:gd name="T38" fmla="*/ 1995 w 116"/>
                <a:gd name="T39" fmla="*/ 0 h 9"/>
                <a:gd name="T40" fmla="*/ 2637 w 116"/>
                <a:gd name="T41" fmla="*/ 0 h 9"/>
                <a:gd name="T42" fmla="*/ 2954 w 116"/>
                <a:gd name="T43" fmla="*/ 0 h 9"/>
                <a:gd name="T44" fmla="*/ 2954 w 116"/>
                <a:gd name="T45" fmla="*/ 15080 h 9"/>
                <a:gd name="T46" fmla="*/ 2637 w 116"/>
                <a:gd name="T47" fmla="*/ 15080 h 9"/>
                <a:gd name="T48" fmla="*/ 2637 w 116"/>
                <a:gd name="T49" fmla="*/ 0 h 9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16"/>
                <a:gd name="T76" fmla="*/ 0 h 9"/>
                <a:gd name="T77" fmla="*/ 116 w 116"/>
                <a:gd name="T78" fmla="*/ 9 h 9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16" h="9">
                  <a:moveTo>
                    <a:pt x="0" y="0"/>
                  </a:moveTo>
                  <a:lnTo>
                    <a:pt x="13" y="0"/>
                  </a:lnTo>
                  <a:lnTo>
                    <a:pt x="13" y="9"/>
                  </a:lnTo>
                  <a:lnTo>
                    <a:pt x="0" y="9"/>
                  </a:lnTo>
                  <a:lnTo>
                    <a:pt x="0" y="0"/>
                  </a:lnTo>
                  <a:close/>
                  <a:moveTo>
                    <a:pt x="26" y="0"/>
                  </a:moveTo>
                  <a:lnTo>
                    <a:pt x="39" y="0"/>
                  </a:lnTo>
                  <a:lnTo>
                    <a:pt x="39" y="9"/>
                  </a:lnTo>
                  <a:lnTo>
                    <a:pt x="26" y="9"/>
                  </a:lnTo>
                  <a:lnTo>
                    <a:pt x="26" y="0"/>
                  </a:lnTo>
                  <a:close/>
                  <a:moveTo>
                    <a:pt x="52" y="0"/>
                  </a:moveTo>
                  <a:lnTo>
                    <a:pt x="65" y="0"/>
                  </a:lnTo>
                  <a:lnTo>
                    <a:pt x="65" y="9"/>
                  </a:lnTo>
                  <a:lnTo>
                    <a:pt x="52" y="9"/>
                  </a:lnTo>
                  <a:lnTo>
                    <a:pt x="52" y="0"/>
                  </a:lnTo>
                  <a:close/>
                  <a:moveTo>
                    <a:pt x="78" y="0"/>
                  </a:moveTo>
                  <a:lnTo>
                    <a:pt x="90" y="0"/>
                  </a:lnTo>
                  <a:lnTo>
                    <a:pt x="90" y="9"/>
                  </a:lnTo>
                  <a:lnTo>
                    <a:pt x="77" y="9"/>
                  </a:lnTo>
                  <a:lnTo>
                    <a:pt x="78" y="0"/>
                  </a:lnTo>
                  <a:close/>
                  <a:moveTo>
                    <a:pt x="103" y="0"/>
                  </a:moveTo>
                  <a:lnTo>
                    <a:pt x="116" y="0"/>
                  </a:lnTo>
                  <a:lnTo>
                    <a:pt x="116" y="9"/>
                  </a:lnTo>
                  <a:lnTo>
                    <a:pt x="103" y="9"/>
                  </a:lnTo>
                  <a:lnTo>
                    <a:pt x="103" y="0"/>
                  </a:lnTo>
                  <a:close/>
                </a:path>
              </a:pathLst>
            </a:custGeom>
            <a:solidFill>
              <a:srgbClr val="000000"/>
            </a:solidFill>
            <a:ln w="1588">
              <a:solidFill>
                <a:srgbClr val="000000"/>
              </a:solidFill>
              <a:bevel/>
              <a:headEnd/>
              <a:tailEnd/>
            </a:ln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cxnSp macro="">
        <xdr:nvCxnSpPr>
          <xdr:cNvPr id="159" name="Gerade Verbindung 280">
            <a:extLst>
              <a:ext uri="{FF2B5EF4-FFF2-40B4-BE49-F238E27FC236}">
                <a16:creationId xmlns:a16="http://schemas.microsoft.com/office/drawing/2014/main" id="{5A2BA0E1-0C3C-4AD9-9C1B-7B2F4BFEAB18}"/>
              </a:ext>
            </a:extLst>
          </xdr:cNvPr>
          <xdr:cNvCxnSpPr/>
        </xdr:nvCxnSpPr>
        <xdr:spPr>
          <a:xfrm>
            <a:off x="5509544" y="4512568"/>
            <a:ext cx="0" cy="558392"/>
          </a:xfrm>
          <a:prstGeom prst="line">
            <a:avLst/>
          </a:prstGeom>
          <a:ln w="53975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625855</xdr:colOff>
      <xdr:row>6</xdr:row>
      <xdr:rowOff>139638</xdr:rowOff>
    </xdr:from>
    <xdr:to>
      <xdr:col>19</xdr:col>
      <xdr:colOff>808735</xdr:colOff>
      <xdr:row>18</xdr:row>
      <xdr:rowOff>9675</xdr:rowOff>
    </xdr:to>
    <xdr:cxnSp macro="">
      <xdr:nvCxnSpPr>
        <xdr:cNvPr id="165" name="Gewinkelte Verbindung 642">
          <a:extLst>
            <a:ext uri="{FF2B5EF4-FFF2-40B4-BE49-F238E27FC236}">
              <a16:creationId xmlns:a16="http://schemas.microsoft.com/office/drawing/2014/main" id="{2D339E2A-815B-4223-A790-60B101601B14}"/>
            </a:ext>
          </a:extLst>
        </xdr:cNvPr>
        <xdr:cNvCxnSpPr/>
      </xdr:nvCxnSpPr>
      <xdr:spPr>
        <a:xfrm rot="8040000" flipV="1">
          <a:off x="12217568" y="1258508"/>
          <a:ext cx="2103120" cy="182880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105833</xdr:colOff>
      <xdr:row>31</xdr:row>
      <xdr:rowOff>222252</xdr:rowOff>
    </xdr:from>
    <xdr:to>
      <xdr:col>19</xdr:col>
      <xdr:colOff>1096431</xdr:colOff>
      <xdr:row>43</xdr:row>
      <xdr:rowOff>60539</xdr:rowOff>
    </xdr:to>
    <xdr:grpSp>
      <xdr:nvGrpSpPr>
        <xdr:cNvPr id="100" name="Group 99">
          <a:extLst>
            <a:ext uri="{FF2B5EF4-FFF2-40B4-BE49-F238E27FC236}">
              <a16:creationId xmlns:a16="http://schemas.microsoft.com/office/drawing/2014/main" id="{F601017B-B550-405A-9C60-E7561A981EA4}"/>
            </a:ext>
          </a:extLst>
        </xdr:cNvPr>
        <xdr:cNvGrpSpPr/>
      </xdr:nvGrpSpPr>
      <xdr:grpSpPr>
        <a:xfrm>
          <a:off x="11345333" y="6375402"/>
          <a:ext cx="990598" cy="2238587"/>
          <a:chOff x="12657666" y="5005919"/>
          <a:chExt cx="990598" cy="2103120"/>
        </a:xfrm>
      </xdr:grpSpPr>
      <xdr:cxnSp macro="">
        <xdr:nvCxnSpPr>
          <xdr:cNvPr id="166" name="Gewinkelte Verbindung 642">
            <a:extLst>
              <a:ext uri="{FF2B5EF4-FFF2-40B4-BE49-F238E27FC236}">
                <a16:creationId xmlns:a16="http://schemas.microsoft.com/office/drawing/2014/main" id="{93174F44-0639-456E-8FF3-22F20BF6C119}"/>
              </a:ext>
            </a:extLst>
          </xdr:cNvPr>
          <xdr:cNvCxnSpPr/>
        </xdr:nvCxnSpPr>
        <xdr:spPr>
          <a:xfrm rot="8040000" flipV="1">
            <a:off x="12078544" y="5966039"/>
            <a:ext cx="2103120" cy="182880"/>
          </a:xfrm>
          <a:prstGeom prst="bentConnector3">
            <a:avLst>
              <a:gd name="adj1" fmla="val 50000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FACCA176-1B78-4812-8FED-7EAD592E6854}"/>
              </a:ext>
            </a:extLst>
          </xdr:cNvPr>
          <xdr:cNvSpPr/>
        </xdr:nvSpPr>
        <xdr:spPr>
          <a:xfrm>
            <a:off x="12657666" y="5672667"/>
            <a:ext cx="990598" cy="285749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>
                <a:solidFill>
                  <a:sysClr val="windowText" lastClr="000000"/>
                </a:solidFill>
              </a:rPr>
              <a:t>X O X O X</a:t>
            </a:r>
          </a:p>
        </xdr:txBody>
      </xdr:sp>
    </xdr:grpSp>
    <xdr:clientData/>
  </xdr:twoCellAnchor>
  <xdr:twoCellAnchor>
    <xdr:from>
      <xdr:col>22</xdr:col>
      <xdr:colOff>10584</xdr:colOff>
      <xdr:row>7</xdr:row>
      <xdr:rowOff>243417</xdr:rowOff>
    </xdr:from>
    <xdr:to>
      <xdr:col>22</xdr:col>
      <xdr:colOff>1195917</xdr:colOff>
      <xdr:row>15</xdr:row>
      <xdr:rowOff>84667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835D1C2C-9C96-46AF-AC3E-FC0C6B787232}"/>
            </a:ext>
          </a:extLst>
        </xdr:cNvPr>
        <xdr:cNvCxnSpPr/>
      </xdr:nvCxnSpPr>
      <xdr:spPr>
        <a:xfrm flipH="1">
          <a:off x="14499167" y="560917"/>
          <a:ext cx="1185333" cy="143933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21</xdr:row>
      <xdr:rowOff>74082</xdr:rowOff>
    </xdr:from>
    <xdr:to>
      <xdr:col>22</xdr:col>
      <xdr:colOff>1196976</xdr:colOff>
      <xdr:row>26</xdr:row>
      <xdr:rowOff>54748</xdr:rowOff>
    </xdr:to>
    <xdr:grpSp>
      <xdr:nvGrpSpPr>
        <xdr:cNvPr id="167" name="Group 166">
          <a:extLst>
            <a:ext uri="{FF2B5EF4-FFF2-40B4-BE49-F238E27FC236}">
              <a16:creationId xmlns:a16="http://schemas.microsoft.com/office/drawing/2014/main" id="{1F1887BF-8688-4C8B-A58D-5ABE46D03A44}"/>
            </a:ext>
          </a:extLst>
        </xdr:cNvPr>
        <xdr:cNvGrpSpPr/>
      </xdr:nvGrpSpPr>
      <xdr:grpSpPr>
        <a:xfrm>
          <a:off x="13182600" y="4512732"/>
          <a:ext cx="1196976" cy="837916"/>
          <a:chOff x="4312568" y="4296544"/>
          <a:chExt cx="1196976" cy="774416"/>
        </a:xfrm>
      </xdr:grpSpPr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96A4939C-6854-4BF6-8A01-6D09109DAB62}"/>
              </a:ext>
            </a:extLst>
          </xdr:cNvPr>
          <xdr:cNvGrpSpPr>
            <a:grpSpLocks/>
          </xdr:cNvGrpSpPr>
        </xdr:nvGrpSpPr>
        <xdr:grpSpPr bwMode="auto">
          <a:xfrm>
            <a:off x="4718968" y="4296544"/>
            <a:ext cx="474663" cy="452438"/>
            <a:chOff x="2606" y="3373"/>
            <a:chExt cx="174" cy="85"/>
          </a:xfrm>
        </xdr:grpSpPr>
        <xdr:sp macro="" textlink="">
          <xdr:nvSpPr>
            <xdr:cNvPr id="174" name="Freeform 50">
              <a:extLst>
                <a:ext uri="{FF2B5EF4-FFF2-40B4-BE49-F238E27FC236}">
                  <a16:creationId xmlns:a16="http://schemas.microsoft.com/office/drawing/2014/main" id="{42DAF3F3-437F-48F6-A6D0-B750EC491DD4}"/>
                </a:ext>
              </a:extLst>
            </xdr:cNvPr>
            <xdr:cNvSpPr>
              <a:spLocks/>
            </xdr:cNvSpPr>
          </xdr:nvSpPr>
          <xdr:spPr bwMode="auto">
            <a:xfrm>
              <a:off x="2606" y="3373"/>
              <a:ext cx="174" cy="85"/>
            </a:xfrm>
            <a:custGeom>
              <a:avLst/>
              <a:gdLst>
                <a:gd name="T0" fmla="*/ 0 w 174"/>
                <a:gd name="T1" fmla="*/ 0 h 85"/>
                <a:gd name="T2" fmla="*/ 0 w 174"/>
                <a:gd name="T3" fmla="*/ 85 h 85"/>
                <a:gd name="T4" fmla="*/ 174 w 174"/>
                <a:gd name="T5" fmla="*/ 85 h 85"/>
                <a:gd name="T6" fmla="*/ 174 w 174"/>
                <a:gd name="T7" fmla="*/ 42 h 85"/>
                <a:gd name="T8" fmla="*/ 87 w 174"/>
                <a:gd name="T9" fmla="*/ 0 h 85"/>
                <a:gd name="T10" fmla="*/ 0 w 174"/>
                <a:gd name="T11" fmla="*/ 0 h 8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74"/>
                <a:gd name="T19" fmla="*/ 0 h 85"/>
                <a:gd name="T20" fmla="*/ 174 w 174"/>
                <a:gd name="T21" fmla="*/ 85 h 85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74" h="85">
                  <a:moveTo>
                    <a:pt x="0" y="0"/>
                  </a:moveTo>
                  <a:lnTo>
                    <a:pt x="0" y="85"/>
                  </a:lnTo>
                  <a:lnTo>
                    <a:pt x="174" y="85"/>
                  </a:lnTo>
                  <a:lnTo>
                    <a:pt x="174" y="42"/>
                  </a:lnTo>
                  <a:lnTo>
                    <a:pt x="87" y="0"/>
                  </a:lnTo>
                  <a:lnTo>
                    <a:pt x="0" y="0"/>
                  </a:lnTo>
                  <a:close/>
                </a:path>
              </a:pathLst>
            </a:custGeom>
            <a:pattFill prst="wdUpDiag">
              <a:fgClr>
                <a:srgbClr val="FFFFFF"/>
              </a:fgClr>
              <a:bgClr>
                <a:schemeClr val="tx1"/>
              </a:bgClr>
            </a:pattFill>
            <a:ln w="9525" cmpd="dbl">
              <a:solidFill>
                <a:srgbClr val="000000"/>
              </a:solidFill>
              <a:round/>
              <a:headEnd/>
              <a:tailEnd/>
            </a:ln>
            <a:extLst/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75" name="Freeform 51">
              <a:extLst>
                <a:ext uri="{FF2B5EF4-FFF2-40B4-BE49-F238E27FC236}">
                  <a16:creationId xmlns:a16="http://schemas.microsoft.com/office/drawing/2014/main" id="{142FE983-51EB-40EE-869D-B9BDCFA350C6}"/>
                </a:ext>
              </a:extLst>
            </xdr:cNvPr>
            <xdr:cNvSpPr>
              <a:spLocks/>
            </xdr:cNvSpPr>
          </xdr:nvSpPr>
          <xdr:spPr bwMode="auto">
            <a:xfrm>
              <a:off x="2606" y="3373"/>
              <a:ext cx="174" cy="85"/>
            </a:xfrm>
            <a:custGeom>
              <a:avLst/>
              <a:gdLst>
                <a:gd name="T0" fmla="*/ 0 w 174"/>
                <a:gd name="T1" fmla="*/ 0 h 85"/>
                <a:gd name="T2" fmla="*/ 0 w 174"/>
                <a:gd name="T3" fmla="*/ 85 h 85"/>
                <a:gd name="T4" fmla="*/ 174 w 174"/>
                <a:gd name="T5" fmla="*/ 85 h 85"/>
                <a:gd name="T6" fmla="*/ 174 w 174"/>
                <a:gd name="T7" fmla="*/ 42 h 85"/>
                <a:gd name="T8" fmla="*/ 87 w 174"/>
                <a:gd name="T9" fmla="*/ 0 h 85"/>
                <a:gd name="T10" fmla="*/ 0 w 174"/>
                <a:gd name="T11" fmla="*/ 0 h 8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74"/>
                <a:gd name="T19" fmla="*/ 0 h 85"/>
                <a:gd name="T20" fmla="*/ 174 w 174"/>
                <a:gd name="T21" fmla="*/ 85 h 85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74" h="85">
                  <a:moveTo>
                    <a:pt x="0" y="0"/>
                  </a:moveTo>
                  <a:lnTo>
                    <a:pt x="0" y="85"/>
                  </a:lnTo>
                  <a:lnTo>
                    <a:pt x="174" y="85"/>
                  </a:lnTo>
                  <a:lnTo>
                    <a:pt x="174" y="42"/>
                  </a:lnTo>
                  <a:lnTo>
                    <a:pt x="87" y="0"/>
                  </a:lnTo>
                  <a:lnTo>
                    <a:pt x="0" y="0"/>
                  </a:lnTo>
                  <a:close/>
                </a:path>
              </a:pathLst>
            </a:custGeom>
            <a:noFill/>
            <a:ln w="7938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52129AA2-7030-4328-B261-EBEE90406BAF}"/>
              </a:ext>
            </a:extLst>
          </xdr:cNvPr>
          <xdr:cNvGrpSpPr>
            <a:grpSpLocks/>
          </xdr:cNvGrpSpPr>
        </xdr:nvGrpSpPr>
        <xdr:grpSpPr bwMode="auto">
          <a:xfrm>
            <a:off x="4312568" y="4498157"/>
            <a:ext cx="1196975" cy="479425"/>
            <a:chOff x="2245" y="2287"/>
            <a:chExt cx="754" cy="302"/>
          </a:xfrm>
        </xdr:grpSpPr>
        <xdr:sp macro="" textlink="">
          <xdr:nvSpPr>
            <xdr:cNvPr id="171" name="Freeform 52">
              <a:extLst>
                <a:ext uri="{FF2B5EF4-FFF2-40B4-BE49-F238E27FC236}">
                  <a16:creationId xmlns:a16="http://schemas.microsoft.com/office/drawing/2014/main" id="{F439D432-92B7-4D79-9793-BE859B9DDBBF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2245" y="2301"/>
              <a:ext cx="112" cy="288"/>
            </a:xfrm>
            <a:custGeom>
              <a:avLst/>
              <a:gdLst>
                <a:gd name="T0" fmla="*/ 1013 w 65"/>
                <a:gd name="T1" fmla="*/ 0 h 86"/>
                <a:gd name="T2" fmla="*/ 1013 w 65"/>
                <a:gd name="T3" fmla="*/ 13975 h 86"/>
                <a:gd name="T4" fmla="*/ 686 w 65"/>
                <a:gd name="T5" fmla="*/ 13975 h 86"/>
                <a:gd name="T6" fmla="*/ 686 w 65"/>
                <a:gd name="T7" fmla="*/ 1246 h 86"/>
                <a:gd name="T8" fmla="*/ 1013 w 65"/>
                <a:gd name="T9" fmla="*/ 0 h 86"/>
                <a:gd name="T10" fmla="*/ 1013 w 65"/>
                <a:gd name="T11" fmla="*/ 28170 h 86"/>
                <a:gd name="T12" fmla="*/ 1013 w 65"/>
                <a:gd name="T13" fmla="*/ 40866 h 86"/>
                <a:gd name="T14" fmla="*/ 686 w 65"/>
                <a:gd name="T15" fmla="*/ 40866 h 86"/>
                <a:gd name="T16" fmla="*/ 686 w 65"/>
                <a:gd name="T17" fmla="*/ 28170 h 86"/>
                <a:gd name="T18" fmla="*/ 1013 w 65"/>
                <a:gd name="T19" fmla="*/ 28170 h 86"/>
                <a:gd name="T20" fmla="*/ 1013 w 65"/>
                <a:gd name="T21" fmla="*/ 55209 h 86"/>
                <a:gd name="T22" fmla="*/ 1013 w 65"/>
                <a:gd name="T23" fmla="*/ 67794 h 86"/>
                <a:gd name="T24" fmla="*/ 686 w 65"/>
                <a:gd name="T25" fmla="*/ 67794 h 86"/>
                <a:gd name="T26" fmla="*/ 686 w 65"/>
                <a:gd name="T27" fmla="*/ 55209 h 86"/>
                <a:gd name="T28" fmla="*/ 1013 w 65"/>
                <a:gd name="T29" fmla="*/ 55209 h 86"/>
                <a:gd name="T30" fmla="*/ 1013 w 65"/>
                <a:gd name="T31" fmla="*/ 81755 h 86"/>
                <a:gd name="T32" fmla="*/ 1013 w 65"/>
                <a:gd name="T33" fmla="*/ 88932 h 86"/>
                <a:gd name="T34" fmla="*/ 686 w 65"/>
                <a:gd name="T35" fmla="*/ 88932 h 86"/>
                <a:gd name="T36" fmla="*/ 686 w 65"/>
                <a:gd name="T37" fmla="*/ 81755 h 86"/>
                <a:gd name="T38" fmla="*/ 1013 w 65"/>
                <a:gd name="T39" fmla="*/ 81755 h 86"/>
                <a:gd name="T40" fmla="*/ 1704 w 65"/>
                <a:gd name="T41" fmla="*/ 81755 h 86"/>
                <a:gd name="T42" fmla="*/ 863 w 65"/>
                <a:gd name="T43" fmla="*/ 121231 h 86"/>
                <a:gd name="T44" fmla="*/ 0 w 65"/>
                <a:gd name="T45" fmla="*/ 81755 h 86"/>
                <a:gd name="T46" fmla="*/ 1704 w 65"/>
                <a:gd name="T47" fmla="*/ 81755 h 8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65"/>
                <a:gd name="T73" fmla="*/ 0 h 86"/>
                <a:gd name="T74" fmla="*/ 65 w 65"/>
                <a:gd name="T75" fmla="*/ 86 h 8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65" h="86">
                  <a:moveTo>
                    <a:pt x="39" y="0"/>
                  </a:moveTo>
                  <a:lnTo>
                    <a:pt x="39" y="10"/>
                  </a:lnTo>
                  <a:lnTo>
                    <a:pt x="26" y="10"/>
                  </a:lnTo>
                  <a:lnTo>
                    <a:pt x="26" y="1"/>
                  </a:lnTo>
                  <a:lnTo>
                    <a:pt x="39" y="0"/>
                  </a:lnTo>
                  <a:close/>
                  <a:moveTo>
                    <a:pt x="39" y="20"/>
                  </a:moveTo>
                  <a:lnTo>
                    <a:pt x="39" y="29"/>
                  </a:lnTo>
                  <a:lnTo>
                    <a:pt x="26" y="29"/>
                  </a:lnTo>
                  <a:lnTo>
                    <a:pt x="26" y="20"/>
                  </a:lnTo>
                  <a:lnTo>
                    <a:pt x="39" y="20"/>
                  </a:lnTo>
                  <a:close/>
                  <a:moveTo>
                    <a:pt x="39" y="39"/>
                  </a:moveTo>
                  <a:lnTo>
                    <a:pt x="39" y="48"/>
                  </a:lnTo>
                  <a:lnTo>
                    <a:pt x="26" y="48"/>
                  </a:lnTo>
                  <a:lnTo>
                    <a:pt x="26" y="39"/>
                  </a:lnTo>
                  <a:lnTo>
                    <a:pt x="39" y="39"/>
                  </a:lnTo>
                  <a:close/>
                  <a:moveTo>
                    <a:pt x="39" y="58"/>
                  </a:moveTo>
                  <a:lnTo>
                    <a:pt x="39" y="63"/>
                  </a:lnTo>
                  <a:lnTo>
                    <a:pt x="26" y="63"/>
                  </a:lnTo>
                  <a:lnTo>
                    <a:pt x="26" y="58"/>
                  </a:lnTo>
                  <a:lnTo>
                    <a:pt x="39" y="58"/>
                  </a:lnTo>
                  <a:close/>
                  <a:moveTo>
                    <a:pt x="65" y="58"/>
                  </a:moveTo>
                  <a:lnTo>
                    <a:pt x="33" y="86"/>
                  </a:lnTo>
                  <a:lnTo>
                    <a:pt x="0" y="58"/>
                  </a:lnTo>
                  <a:lnTo>
                    <a:pt x="65" y="58"/>
                  </a:lnTo>
                  <a:close/>
                </a:path>
              </a:pathLst>
            </a:custGeom>
            <a:solidFill>
              <a:srgbClr val="000000"/>
            </a:solidFill>
            <a:ln w="1588">
              <a:solidFill>
                <a:srgbClr val="000000"/>
              </a:solidFill>
              <a:bevel/>
              <a:headEnd/>
              <a:tailEnd/>
            </a:ln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72" name="Freeform 53">
              <a:extLst>
                <a:ext uri="{FF2B5EF4-FFF2-40B4-BE49-F238E27FC236}">
                  <a16:creationId xmlns:a16="http://schemas.microsoft.com/office/drawing/2014/main" id="{681C3849-CC8F-4C11-9CA6-F1E10636282F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2300" y="2287"/>
              <a:ext cx="201" cy="31"/>
            </a:xfrm>
            <a:custGeom>
              <a:avLst/>
              <a:gdLst>
                <a:gd name="T0" fmla="*/ 26 w 117"/>
                <a:gd name="T1" fmla="*/ 0 h 9"/>
                <a:gd name="T2" fmla="*/ 330 w 117"/>
                <a:gd name="T3" fmla="*/ 0 h 9"/>
                <a:gd name="T4" fmla="*/ 330 w 117"/>
                <a:gd name="T5" fmla="*/ 15080 h 9"/>
                <a:gd name="T6" fmla="*/ 0 w 117"/>
                <a:gd name="T7" fmla="*/ 15080 h 9"/>
                <a:gd name="T8" fmla="*/ 26 w 117"/>
                <a:gd name="T9" fmla="*/ 0 h 9"/>
                <a:gd name="T10" fmla="*/ 670 w 117"/>
                <a:gd name="T11" fmla="*/ 0 h 9"/>
                <a:gd name="T12" fmla="*/ 1003 w 117"/>
                <a:gd name="T13" fmla="*/ 0 h 9"/>
                <a:gd name="T14" fmla="*/ 1003 w 117"/>
                <a:gd name="T15" fmla="*/ 15080 h 9"/>
                <a:gd name="T16" fmla="*/ 670 w 117"/>
                <a:gd name="T17" fmla="*/ 15080 h 9"/>
                <a:gd name="T18" fmla="*/ 670 w 117"/>
                <a:gd name="T19" fmla="*/ 0 h 9"/>
                <a:gd name="T20" fmla="*/ 1335 w 117"/>
                <a:gd name="T21" fmla="*/ 0 h 9"/>
                <a:gd name="T22" fmla="*/ 1673 w 117"/>
                <a:gd name="T23" fmla="*/ 0 h 9"/>
                <a:gd name="T24" fmla="*/ 1673 w 117"/>
                <a:gd name="T25" fmla="*/ 15080 h 9"/>
                <a:gd name="T26" fmla="*/ 1335 w 117"/>
                <a:gd name="T27" fmla="*/ 15080 h 9"/>
                <a:gd name="T28" fmla="*/ 1335 w 117"/>
                <a:gd name="T29" fmla="*/ 0 h 9"/>
                <a:gd name="T30" fmla="*/ 2003 w 117"/>
                <a:gd name="T31" fmla="*/ 0 h 9"/>
                <a:gd name="T32" fmla="*/ 2331 w 117"/>
                <a:gd name="T33" fmla="*/ 0 h 9"/>
                <a:gd name="T34" fmla="*/ 2331 w 117"/>
                <a:gd name="T35" fmla="*/ 15080 h 9"/>
                <a:gd name="T36" fmla="*/ 2003 w 117"/>
                <a:gd name="T37" fmla="*/ 15080 h 9"/>
                <a:gd name="T38" fmla="*/ 2003 w 117"/>
                <a:gd name="T39" fmla="*/ 0 h 9"/>
                <a:gd name="T40" fmla="*/ 2683 w 117"/>
                <a:gd name="T41" fmla="*/ 0 h 9"/>
                <a:gd name="T42" fmla="*/ 3008 w 117"/>
                <a:gd name="T43" fmla="*/ 0 h 9"/>
                <a:gd name="T44" fmla="*/ 3008 w 117"/>
                <a:gd name="T45" fmla="*/ 15080 h 9"/>
                <a:gd name="T46" fmla="*/ 2683 w 117"/>
                <a:gd name="T47" fmla="*/ 15080 h 9"/>
                <a:gd name="T48" fmla="*/ 2683 w 117"/>
                <a:gd name="T49" fmla="*/ 0 h 9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17"/>
                <a:gd name="T76" fmla="*/ 0 h 9"/>
                <a:gd name="T77" fmla="*/ 117 w 117"/>
                <a:gd name="T78" fmla="*/ 9 h 9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17" h="9">
                  <a:moveTo>
                    <a:pt x="1" y="0"/>
                  </a:moveTo>
                  <a:lnTo>
                    <a:pt x="13" y="0"/>
                  </a:lnTo>
                  <a:lnTo>
                    <a:pt x="13" y="9"/>
                  </a:lnTo>
                  <a:lnTo>
                    <a:pt x="0" y="9"/>
                  </a:lnTo>
                  <a:lnTo>
                    <a:pt x="1" y="0"/>
                  </a:lnTo>
                  <a:close/>
                  <a:moveTo>
                    <a:pt x="26" y="0"/>
                  </a:moveTo>
                  <a:lnTo>
                    <a:pt x="39" y="0"/>
                  </a:lnTo>
                  <a:lnTo>
                    <a:pt x="39" y="9"/>
                  </a:lnTo>
                  <a:lnTo>
                    <a:pt x="26" y="9"/>
                  </a:lnTo>
                  <a:lnTo>
                    <a:pt x="26" y="0"/>
                  </a:lnTo>
                  <a:close/>
                  <a:moveTo>
                    <a:pt x="52" y="0"/>
                  </a:moveTo>
                  <a:lnTo>
                    <a:pt x="65" y="0"/>
                  </a:lnTo>
                  <a:lnTo>
                    <a:pt x="65" y="9"/>
                  </a:lnTo>
                  <a:lnTo>
                    <a:pt x="52" y="9"/>
                  </a:lnTo>
                  <a:lnTo>
                    <a:pt x="52" y="0"/>
                  </a:lnTo>
                  <a:close/>
                  <a:moveTo>
                    <a:pt x="78" y="0"/>
                  </a:moveTo>
                  <a:lnTo>
                    <a:pt x="91" y="0"/>
                  </a:lnTo>
                  <a:lnTo>
                    <a:pt x="91" y="9"/>
                  </a:lnTo>
                  <a:lnTo>
                    <a:pt x="78" y="9"/>
                  </a:lnTo>
                  <a:lnTo>
                    <a:pt x="78" y="0"/>
                  </a:lnTo>
                  <a:close/>
                  <a:moveTo>
                    <a:pt x="104" y="0"/>
                  </a:moveTo>
                  <a:lnTo>
                    <a:pt x="117" y="0"/>
                  </a:lnTo>
                  <a:lnTo>
                    <a:pt x="117" y="9"/>
                  </a:lnTo>
                  <a:lnTo>
                    <a:pt x="104" y="9"/>
                  </a:lnTo>
                  <a:lnTo>
                    <a:pt x="104" y="0"/>
                  </a:lnTo>
                  <a:close/>
                </a:path>
              </a:pathLst>
            </a:custGeom>
            <a:solidFill>
              <a:srgbClr val="000000"/>
            </a:solidFill>
            <a:ln w="1588">
              <a:solidFill>
                <a:srgbClr val="000000"/>
              </a:solidFill>
              <a:bevel/>
              <a:headEnd/>
              <a:tailEnd/>
            </a:ln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73" name="Freeform 54">
              <a:extLst>
                <a:ext uri="{FF2B5EF4-FFF2-40B4-BE49-F238E27FC236}">
                  <a16:creationId xmlns:a16="http://schemas.microsoft.com/office/drawing/2014/main" id="{FEDAAE1F-CA9C-4519-B7F1-212D494FA591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2800" y="2287"/>
              <a:ext cx="199" cy="31"/>
            </a:xfrm>
            <a:custGeom>
              <a:avLst/>
              <a:gdLst>
                <a:gd name="T0" fmla="*/ 0 w 116"/>
                <a:gd name="T1" fmla="*/ 0 h 9"/>
                <a:gd name="T2" fmla="*/ 329 w 116"/>
                <a:gd name="T3" fmla="*/ 0 h 9"/>
                <a:gd name="T4" fmla="*/ 329 w 116"/>
                <a:gd name="T5" fmla="*/ 15080 h 9"/>
                <a:gd name="T6" fmla="*/ 0 w 116"/>
                <a:gd name="T7" fmla="*/ 15080 h 9"/>
                <a:gd name="T8" fmla="*/ 0 w 116"/>
                <a:gd name="T9" fmla="*/ 0 h 9"/>
                <a:gd name="T10" fmla="*/ 666 w 116"/>
                <a:gd name="T11" fmla="*/ 0 h 9"/>
                <a:gd name="T12" fmla="*/ 995 w 116"/>
                <a:gd name="T13" fmla="*/ 0 h 9"/>
                <a:gd name="T14" fmla="*/ 995 w 116"/>
                <a:gd name="T15" fmla="*/ 15080 h 9"/>
                <a:gd name="T16" fmla="*/ 666 w 116"/>
                <a:gd name="T17" fmla="*/ 15080 h 9"/>
                <a:gd name="T18" fmla="*/ 666 w 116"/>
                <a:gd name="T19" fmla="*/ 0 h 9"/>
                <a:gd name="T20" fmla="*/ 1321 w 116"/>
                <a:gd name="T21" fmla="*/ 0 h 9"/>
                <a:gd name="T22" fmla="*/ 1661 w 116"/>
                <a:gd name="T23" fmla="*/ 0 h 9"/>
                <a:gd name="T24" fmla="*/ 1661 w 116"/>
                <a:gd name="T25" fmla="*/ 15080 h 9"/>
                <a:gd name="T26" fmla="*/ 1321 w 116"/>
                <a:gd name="T27" fmla="*/ 15080 h 9"/>
                <a:gd name="T28" fmla="*/ 1321 w 116"/>
                <a:gd name="T29" fmla="*/ 0 h 9"/>
                <a:gd name="T30" fmla="*/ 1995 w 116"/>
                <a:gd name="T31" fmla="*/ 0 h 9"/>
                <a:gd name="T32" fmla="*/ 2287 w 116"/>
                <a:gd name="T33" fmla="*/ 0 h 9"/>
                <a:gd name="T34" fmla="*/ 2287 w 116"/>
                <a:gd name="T35" fmla="*/ 15080 h 9"/>
                <a:gd name="T36" fmla="*/ 1961 w 116"/>
                <a:gd name="T37" fmla="*/ 15080 h 9"/>
                <a:gd name="T38" fmla="*/ 1995 w 116"/>
                <a:gd name="T39" fmla="*/ 0 h 9"/>
                <a:gd name="T40" fmla="*/ 2637 w 116"/>
                <a:gd name="T41" fmla="*/ 0 h 9"/>
                <a:gd name="T42" fmla="*/ 2954 w 116"/>
                <a:gd name="T43" fmla="*/ 0 h 9"/>
                <a:gd name="T44" fmla="*/ 2954 w 116"/>
                <a:gd name="T45" fmla="*/ 15080 h 9"/>
                <a:gd name="T46" fmla="*/ 2637 w 116"/>
                <a:gd name="T47" fmla="*/ 15080 h 9"/>
                <a:gd name="T48" fmla="*/ 2637 w 116"/>
                <a:gd name="T49" fmla="*/ 0 h 9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16"/>
                <a:gd name="T76" fmla="*/ 0 h 9"/>
                <a:gd name="T77" fmla="*/ 116 w 116"/>
                <a:gd name="T78" fmla="*/ 9 h 9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16" h="9">
                  <a:moveTo>
                    <a:pt x="0" y="0"/>
                  </a:moveTo>
                  <a:lnTo>
                    <a:pt x="13" y="0"/>
                  </a:lnTo>
                  <a:lnTo>
                    <a:pt x="13" y="9"/>
                  </a:lnTo>
                  <a:lnTo>
                    <a:pt x="0" y="9"/>
                  </a:lnTo>
                  <a:lnTo>
                    <a:pt x="0" y="0"/>
                  </a:lnTo>
                  <a:close/>
                  <a:moveTo>
                    <a:pt x="26" y="0"/>
                  </a:moveTo>
                  <a:lnTo>
                    <a:pt x="39" y="0"/>
                  </a:lnTo>
                  <a:lnTo>
                    <a:pt x="39" y="9"/>
                  </a:lnTo>
                  <a:lnTo>
                    <a:pt x="26" y="9"/>
                  </a:lnTo>
                  <a:lnTo>
                    <a:pt x="26" y="0"/>
                  </a:lnTo>
                  <a:close/>
                  <a:moveTo>
                    <a:pt x="52" y="0"/>
                  </a:moveTo>
                  <a:lnTo>
                    <a:pt x="65" y="0"/>
                  </a:lnTo>
                  <a:lnTo>
                    <a:pt x="65" y="9"/>
                  </a:lnTo>
                  <a:lnTo>
                    <a:pt x="52" y="9"/>
                  </a:lnTo>
                  <a:lnTo>
                    <a:pt x="52" y="0"/>
                  </a:lnTo>
                  <a:close/>
                  <a:moveTo>
                    <a:pt x="78" y="0"/>
                  </a:moveTo>
                  <a:lnTo>
                    <a:pt x="90" y="0"/>
                  </a:lnTo>
                  <a:lnTo>
                    <a:pt x="90" y="9"/>
                  </a:lnTo>
                  <a:lnTo>
                    <a:pt x="77" y="9"/>
                  </a:lnTo>
                  <a:lnTo>
                    <a:pt x="78" y="0"/>
                  </a:lnTo>
                  <a:close/>
                  <a:moveTo>
                    <a:pt x="103" y="0"/>
                  </a:moveTo>
                  <a:lnTo>
                    <a:pt x="116" y="0"/>
                  </a:lnTo>
                  <a:lnTo>
                    <a:pt x="116" y="9"/>
                  </a:lnTo>
                  <a:lnTo>
                    <a:pt x="103" y="9"/>
                  </a:lnTo>
                  <a:lnTo>
                    <a:pt x="103" y="0"/>
                  </a:lnTo>
                  <a:close/>
                </a:path>
              </a:pathLst>
            </a:custGeom>
            <a:solidFill>
              <a:srgbClr val="000000"/>
            </a:solidFill>
            <a:ln w="1588">
              <a:solidFill>
                <a:srgbClr val="000000"/>
              </a:solidFill>
              <a:bevel/>
              <a:headEnd/>
              <a:tailEnd/>
            </a:ln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cxnSp macro="">
        <xdr:nvCxnSpPr>
          <xdr:cNvPr id="170" name="Gerade Verbindung 280">
            <a:extLst>
              <a:ext uri="{FF2B5EF4-FFF2-40B4-BE49-F238E27FC236}">
                <a16:creationId xmlns:a16="http://schemas.microsoft.com/office/drawing/2014/main" id="{43057EF8-E9CD-464C-A830-A42615A028F6}"/>
              </a:ext>
            </a:extLst>
          </xdr:cNvPr>
          <xdr:cNvCxnSpPr/>
        </xdr:nvCxnSpPr>
        <xdr:spPr>
          <a:xfrm>
            <a:off x="5509544" y="4512568"/>
            <a:ext cx="0" cy="558392"/>
          </a:xfrm>
          <a:prstGeom prst="line">
            <a:avLst/>
          </a:prstGeom>
          <a:ln w="53975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190478</xdr:colOff>
      <xdr:row>49</xdr:row>
      <xdr:rowOff>71439</xdr:rowOff>
    </xdr:from>
    <xdr:to>
      <xdr:col>2</xdr:col>
      <xdr:colOff>976289</xdr:colOff>
      <xdr:row>52</xdr:row>
      <xdr:rowOff>68264</xdr:rowOff>
    </xdr:to>
    <xdr:grpSp>
      <xdr:nvGrpSpPr>
        <xdr:cNvPr id="183" name="Group 182">
          <a:extLst>
            <a:ext uri="{FF2B5EF4-FFF2-40B4-BE49-F238E27FC236}">
              <a16:creationId xmlns:a16="http://schemas.microsoft.com/office/drawing/2014/main" id="{7440E9C8-915B-45A9-8ED1-1F9A5CBCAED1}"/>
            </a:ext>
          </a:extLst>
        </xdr:cNvPr>
        <xdr:cNvGrpSpPr>
          <a:grpSpLocks/>
        </xdr:cNvGrpSpPr>
      </xdr:nvGrpSpPr>
      <xdr:grpSpPr bwMode="auto">
        <a:xfrm>
          <a:off x="1028678" y="9958389"/>
          <a:ext cx="785811" cy="511175"/>
          <a:chOff x="3746" y="1032"/>
          <a:chExt cx="399" cy="171"/>
        </a:xfrm>
      </xdr:grpSpPr>
      <xdr:grpSp>
        <xdr:nvGrpSpPr>
          <xdr:cNvPr id="184" name="Group 183">
            <a:extLst>
              <a:ext uri="{FF2B5EF4-FFF2-40B4-BE49-F238E27FC236}">
                <a16:creationId xmlns:a16="http://schemas.microsoft.com/office/drawing/2014/main" id="{352BE894-8154-4723-9F47-A30AB06E5831}"/>
              </a:ext>
            </a:extLst>
          </xdr:cNvPr>
          <xdr:cNvGrpSpPr>
            <a:grpSpLocks/>
          </xdr:cNvGrpSpPr>
        </xdr:nvGrpSpPr>
        <xdr:grpSpPr bwMode="auto">
          <a:xfrm>
            <a:off x="4046" y="1162"/>
            <a:ext cx="80" cy="41"/>
            <a:chOff x="1996" y="1647"/>
            <a:chExt cx="70" cy="37"/>
          </a:xfrm>
        </xdr:grpSpPr>
        <xdr:sp macro="" textlink="">
          <xdr:nvSpPr>
            <xdr:cNvPr id="195" name="Oval 194">
              <a:extLst>
                <a:ext uri="{FF2B5EF4-FFF2-40B4-BE49-F238E27FC236}">
                  <a16:creationId xmlns:a16="http://schemas.microsoft.com/office/drawing/2014/main" id="{D1BC1FEF-0368-4ED6-A917-F8ADBBF808D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6" y="1647"/>
              <a:ext cx="70" cy="37"/>
            </a:xfrm>
            <a:prstGeom prst="ellipse">
              <a:avLst/>
            </a:prstGeom>
            <a:solidFill>
              <a:srgbClr val="000000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Oval 195">
              <a:extLst>
                <a:ext uri="{FF2B5EF4-FFF2-40B4-BE49-F238E27FC236}">
                  <a16:creationId xmlns:a16="http://schemas.microsoft.com/office/drawing/2014/main" id="{056118B6-B2F3-49ED-B041-33D4DAC9EC1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6" y="1647"/>
              <a:ext cx="70" cy="37"/>
            </a:xfrm>
            <a:prstGeom prst="ellips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85" name="Group 184">
            <a:extLst>
              <a:ext uri="{FF2B5EF4-FFF2-40B4-BE49-F238E27FC236}">
                <a16:creationId xmlns:a16="http://schemas.microsoft.com/office/drawing/2014/main" id="{4BB4D2A3-C570-4D8B-857D-B7F8C6A40D5D}"/>
              </a:ext>
            </a:extLst>
          </xdr:cNvPr>
          <xdr:cNvGrpSpPr>
            <a:grpSpLocks/>
          </xdr:cNvGrpSpPr>
        </xdr:nvGrpSpPr>
        <xdr:grpSpPr bwMode="auto">
          <a:xfrm>
            <a:off x="3768" y="1162"/>
            <a:ext cx="80" cy="41"/>
            <a:chOff x="1753" y="1647"/>
            <a:chExt cx="70" cy="37"/>
          </a:xfrm>
        </xdr:grpSpPr>
        <xdr:sp macro="" textlink="">
          <xdr:nvSpPr>
            <xdr:cNvPr id="193" name="Oval 192">
              <a:extLst>
                <a:ext uri="{FF2B5EF4-FFF2-40B4-BE49-F238E27FC236}">
                  <a16:creationId xmlns:a16="http://schemas.microsoft.com/office/drawing/2014/main" id="{28A5953F-0B86-4EDB-98BB-9923D7C257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53" y="1647"/>
              <a:ext cx="70" cy="37"/>
            </a:xfrm>
            <a:prstGeom prst="ellipse">
              <a:avLst/>
            </a:prstGeom>
            <a:solidFill>
              <a:srgbClr val="000000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Oval 193">
              <a:extLst>
                <a:ext uri="{FF2B5EF4-FFF2-40B4-BE49-F238E27FC236}">
                  <a16:creationId xmlns:a16="http://schemas.microsoft.com/office/drawing/2014/main" id="{F06751C1-91FC-4E63-821F-51E7149CE80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53" y="1647"/>
              <a:ext cx="70" cy="37"/>
            </a:xfrm>
            <a:prstGeom prst="ellipse">
              <a:avLst/>
            </a:prstGeom>
            <a:noFill/>
            <a:ln w="7938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86" name="Group 185">
            <a:extLst>
              <a:ext uri="{FF2B5EF4-FFF2-40B4-BE49-F238E27FC236}">
                <a16:creationId xmlns:a16="http://schemas.microsoft.com/office/drawing/2014/main" id="{F27F4899-AC40-418E-863D-837B6A1768DB}"/>
              </a:ext>
            </a:extLst>
          </xdr:cNvPr>
          <xdr:cNvGrpSpPr>
            <a:grpSpLocks/>
          </xdr:cNvGrpSpPr>
        </xdr:nvGrpSpPr>
        <xdr:grpSpPr bwMode="auto">
          <a:xfrm>
            <a:off x="3746" y="1032"/>
            <a:ext cx="267" cy="135"/>
            <a:chOff x="1734" y="1530"/>
            <a:chExt cx="233" cy="122"/>
          </a:xfrm>
        </xdr:grpSpPr>
        <xdr:sp macro="" textlink="">
          <xdr:nvSpPr>
            <xdr:cNvPr id="191" name="Rectangle 190">
              <a:extLst>
                <a:ext uri="{FF2B5EF4-FFF2-40B4-BE49-F238E27FC236}">
                  <a16:creationId xmlns:a16="http://schemas.microsoft.com/office/drawing/2014/main" id="{5D08FE94-3819-446A-86CD-5D8A967F390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4" y="1530"/>
              <a:ext cx="233" cy="12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2" name="Rectangle 191">
              <a:extLst>
                <a:ext uri="{FF2B5EF4-FFF2-40B4-BE49-F238E27FC236}">
                  <a16:creationId xmlns:a16="http://schemas.microsoft.com/office/drawing/2014/main" id="{FCDBDA38-51B1-4C72-A2E5-EA75C8389ED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4" y="1530"/>
              <a:ext cx="233" cy="122"/>
            </a:xfrm>
            <a:prstGeom prst="rect">
              <a:avLst/>
            </a:prstGeom>
            <a:noFill/>
            <a:ln w="9525" cap="rnd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0C4FD48B-1687-4977-B848-96D40E2A233C}"/>
              </a:ext>
            </a:extLst>
          </xdr:cNvPr>
          <xdr:cNvSpPr>
            <a:spLocks noChangeArrowheads="1"/>
          </xdr:cNvSpPr>
        </xdr:nvSpPr>
        <xdr:spPr bwMode="auto">
          <a:xfrm>
            <a:off x="3946" y="1054"/>
            <a:ext cx="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400"/>
              <a:t> </a:t>
            </a:r>
            <a:endParaRPr lang="en-US" sz="4800" b="1"/>
          </a:p>
        </xdr:txBody>
      </xdr:sp>
      <xdr:grpSp>
        <xdr:nvGrpSpPr>
          <xdr:cNvPr id="188" name="Group 187">
            <a:extLst>
              <a:ext uri="{FF2B5EF4-FFF2-40B4-BE49-F238E27FC236}">
                <a16:creationId xmlns:a16="http://schemas.microsoft.com/office/drawing/2014/main" id="{CEF4A822-645A-49D3-9BEC-7E649EBEB17B}"/>
              </a:ext>
            </a:extLst>
          </xdr:cNvPr>
          <xdr:cNvGrpSpPr>
            <a:grpSpLocks/>
          </xdr:cNvGrpSpPr>
        </xdr:nvGrpSpPr>
        <xdr:grpSpPr bwMode="auto">
          <a:xfrm>
            <a:off x="4013" y="1101"/>
            <a:ext cx="132" cy="66"/>
            <a:chOff x="1967" y="1592"/>
            <a:chExt cx="116" cy="60"/>
          </a:xfrm>
        </xdr:grpSpPr>
        <xdr:sp macro="" textlink="">
          <xdr:nvSpPr>
            <xdr:cNvPr id="189" name="Rectangle 188">
              <a:extLst>
                <a:ext uri="{FF2B5EF4-FFF2-40B4-BE49-F238E27FC236}">
                  <a16:creationId xmlns:a16="http://schemas.microsoft.com/office/drawing/2014/main" id="{91429FF2-B7A7-4FE3-A5A4-66D1F591909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67" y="1592"/>
              <a:ext cx="116" cy="6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0" name="Rectangle 189">
              <a:extLst>
                <a:ext uri="{FF2B5EF4-FFF2-40B4-BE49-F238E27FC236}">
                  <a16:creationId xmlns:a16="http://schemas.microsoft.com/office/drawing/2014/main" id="{1E3E3253-1E90-4CF5-8C03-74AC9C624B1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67" y="1592"/>
              <a:ext cx="116" cy="60"/>
            </a:xfrm>
            <a:prstGeom prst="rect">
              <a:avLst/>
            </a:prstGeom>
            <a:noFill/>
            <a:ln w="9525" cap="rnd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wrap="square"/>
            <a:lstStyle>
              <a:defPPr>
                <a:defRPr lang="nl-NL"/>
              </a:defPPr>
              <a:lvl1pPr marL="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6400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2801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9202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256032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320040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384048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448056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5120640" algn="l" defTabSz="1280160" rtl="0" eaLnBrk="1" latinLnBrk="0" hangingPunct="1">
                <a:defRPr sz="25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</xdr:grpSp>
    <xdr:clientData/>
  </xdr:twoCellAnchor>
  <xdr:twoCellAnchor editAs="oneCell">
    <xdr:from>
      <xdr:col>4</xdr:col>
      <xdr:colOff>278039</xdr:colOff>
      <xdr:row>48</xdr:row>
      <xdr:rowOff>136071</xdr:rowOff>
    </xdr:from>
    <xdr:to>
      <xdr:col>6</xdr:col>
      <xdr:colOff>31281</xdr:colOff>
      <xdr:row>53</xdr:row>
      <xdr:rowOff>44222</xdr:rowOff>
    </xdr:to>
    <xdr:pic>
      <xdr:nvPicPr>
        <xdr:cNvPr id="197" name="Picture 172" descr="2">
          <a:extLst>
            <a:ext uri="{FF2B5EF4-FFF2-40B4-BE49-F238E27FC236}">
              <a16:creationId xmlns:a16="http://schemas.microsoft.com/office/drawing/2014/main" id="{99C9FC5E-F7FA-462A-B849-D89E97CC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610" y="8245928"/>
          <a:ext cx="1318064" cy="724580"/>
        </a:xfrm>
        <a:prstGeom prst="rect">
          <a:avLst/>
        </a:prstGeom>
        <a:solidFill>
          <a:srgbClr val="CCFFCC"/>
        </a:solidFill>
        <a:ln w="19050" algn="ctr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7</xdr:col>
      <xdr:colOff>231327</xdr:colOff>
      <xdr:row>48</xdr:row>
      <xdr:rowOff>123595</xdr:rowOff>
    </xdr:from>
    <xdr:to>
      <xdr:col>9</xdr:col>
      <xdr:colOff>94543</xdr:colOff>
      <xdr:row>52</xdr:row>
      <xdr:rowOff>139474</xdr:rowOff>
    </xdr:to>
    <xdr:pic>
      <xdr:nvPicPr>
        <xdr:cNvPr id="198" name="Picture 173" descr="7">
          <a:extLst>
            <a:ext uri="{FF2B5EF4-FFF2-40B4-BE49-F238E27FC236}">
              <a16:creationId xmlns:a16="http://schemas.microsoft.com/office/drawing/2014/main" id="{05BC81E1-B644-47CD-9FD2-A241C005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9113" y="8233452"/>
          <a:ext cx="1455251" cy="669022"/>
        </a:xfrm>
        <a:prstGeom prst="rect">
          <a:avLst/>
        </a:prstGeom>
        <a:solidFill>
          <a:srgbClr val="CCFFCC"/>
        </a:solidFill>
        <a:ln w="19050" algn="ctr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49</xdr:row>
      <xdr:rowOff>1</xdr:rowOff>
    </xdr:from>
    <xdr:to>
      <xdr:col>12</xdr:col>
      <xdr:colOff>104362</xdr:colOff>
      <xdr:row>52</xdr:row>
      <xdr:rowOff>40369</xdr:rowOff>
    </xdr:to>
    <xdr:pic>
      <xdr:nvPicPr>
        <xdr:cNvPr id="199" name="Picture 174" descr="6">
          <a:extLst>
            <a:ext uri="{FF2B5EF4-FFF2-40B4-BE49-F238E27FC236}">
              <a16:creationId xmlns:a16="http://schemas.microsoft.com/office/drawing/2014/main" id="{86A46B70-292F-496F-83AA-FB8C0403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607" y="8586108"/>
          <a:ext cx="1329005" cy="530225"/>
        </a:xfrm>
        <a:prstGeom prst="rect">
          <a:avLst/>
        </a:prstGeom>
        <a:solidFill>
          <a:srgbClr val="CCFFCC"/>
        </a:solidFill>
        <a:ln w="19050">
          <a:noFill/>
          <a:miter lim="800000"/>
          <a:headEnd/>
          <a:tailEnd/>
        </a:ln>
      </xdr:spPr>
    </xdr:pic>
    <xdr:clientData fLocksWithSheet="0"/>
  </xdr:twoCellAnchor>
  <xdr:twoCellAnchor>
    <xdr:from>
      <xdr:col>22</xdr:col>
      <xdr:colOff>136070</xdr:colOff>
      <xdr:row>34</xdr:row>
      <xdr:rowOff>81644</xdr:rowOff>
    </xdr:from>
    <xdr:to>
      <xdr:col>22</xdr:col>
      <xdr:colOff>1074962</xdr:colOff>
      <xdr:row>37</xdr:row>
      <xdr:rowOff>13608</xdr:rowOff>
    </xdr:to>
    <xdr:sp macro="" textlink="">
      <xdr:nvSpPr>
        <xdr:cNvPr id="201" name="AutoShape 54">
          <a:extLst>
            <a:ext uri="{FF2B5EF4-FFF2-40B4-BE49-F238E27FC236}">
              <a16:creationId xmlns:a16="http://schemas.microsoft.com/office/drawing/2014/main" id="{BC43C3DA-86C2-4F08-A5D1-F7829AC388D5}"/>
            </a:ext>
          </a:extLst>
        </xdr:cNvPr>
        <xdr:cNvSpPr>
          <a:spLocks noChangeArrowheads="1"/>
        </xdr:cNvSpPr>
      </xdr:nvSpPr>
      <xdr:spPr bwMode="auto">
        <a:xfrm>
          <a:off x="14763749" y="5878287"/>
          <a:ext cx="938892" cy="449035"/>
        </a:xfrm>
        <a:prstGeom prst="rightArrow">
          <a:avLst>
            <a:gd name="adj1" fmla="val 39398"/>
            <a:gd name="adj2" fmla="val 44000"/>
          </a:avLst>
        </a:prstGeom>
        <a:pattFill prst="dkVert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63500</xdr:colOff>
      <xdr:row>48</xdr:row>
      <xdr:rowOff>95250</xdr:rowOff>
    </xdr:from>
    <xdr:to>
      <xdr:col>19</xdr:col>
      <xdr:colOff>1047748</xdr:colOff>
      <xdr:row>53</xdr:row>
      <xdr:rowOff>9525</xdr:rowOff>
    </xdr:to>
    <xdr:grpSp>
      <xdr:nvGrpSpPr>
        <xdr:cNvPr id="202" name="Group 201">
          <a:extLst>
            <a:ext uri="{FF2B5EF4-FFF2-40B4-BE49-F238E27FC236}">
              <a16:creationId xmlns:a16="http://schemas.microsoft.com/office/drawing/2014/main" id="{F77C7B1C-A5FC-4FC9-9612-17D129BA3D85}"/>
            </a:ext>
          </a:extLst>
        </xdr:cNvPr>
        <xdr:cNvGrpSpPr>
          <a:grpSpLocks/>
        </xdr:cNvGrpSpPr>
      </xdr:nvGrpSpPr>
      <xdr:grpSpPr bwMode="auto">
        <a:xfrm>
          <a:off x="11303000" y="9810750"/>
          <a:ext cx="984248" cy="771525"/>
          <a:chOff x="2257" y="1016"/>
          <a:chExt cx="523" cy="207"/>
        </a:xfrm>
      </xdr:grpSpPr>
      <xdr:sp macro="" textlink="">
        <xdr:nvSpPr>
          <xdr:cNvPr id="203" name="Freeform 78">
            <a:extLst>
              <a:ext uri="{FF2B5EF4-FFF2-40B4-BE49-F238E27FC236}">
                <a16:creationId xmlns:a16="http://schemas.microsoft.com/office/drawing/2014/main" id="{ED397ED1-F03B-49CA-A6C2-FCF5D90307C4}"/>
              </a:ext>
            </a:extLst>
          </xdr:cNvPr>
          <xdr:cNvSpPr>
            <a:spLocks/>
          </xdr:cNvSpPr>
        </xdr:nvSpPr>
        <xdr:spPr bwMode="auto">
          <a:xfrm>
            <a:off x="2257" y="1016"/>
            <a:ext cx="523" cy="207"/>
          </a:xfrm>
          <a:custGeom>
            <a:avLst/>
            <a:gdLst>
              <a:gd name="T0" fmla="*/ 0 w 523"/>
              <a:gd name="T1" fmla="*/ 68 h 207"/>
              <a:gd name="T2" fmla="*/ 167 w 523"/>
              <a:gd name="T3" fmla="*/ 5 h 207"/>
              <a:gd name="T4" fmla="*/ 167 w 523"/>
              <a:gd name="T5" fmla="*/ 66 h 207"/>
              <a:gd name="T6" fmla="*/ 340 w 523"/>
              <a:gd name="T7" fmla="*/ 2 h 207"/>
              <a:gd name="T8" fmla="*/ 340 w 523"/>
              <a:gd name="T9" fmla="*/ 68 h 207"/>
              <a:gd name="T10" fmla="*/ 523 w 523"/>
              <a:gd name="T11" fmla="*/ 0 h 207"/>
              <a:gd name="T12" fmla="*/ 521 w 523"/>
              <a:gd name="T13" fmla="*/ 207 h 207"/>
              <a:gd name="T14" fmla="*/ 1 w 523"/>
              <a:gd name="T15" fmla="*/ 204 h 207"/>
              <a:gd name="T16" fmla="*/ 0 w 523"/>
              <a:gd name="T17" fmla="*/ 68 h 20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23"/>
              <a:gd name="T28" fmla="*/ 0 h 207"/>
              <a:gd name="T29" fmla="*/ 523 w 523"/>
              <a:gd name="T30" fmla="*/ 207 h 20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23" h="207">
                <a:moveTo>
                  <a:pt x="0" y="68"/>
                </a:moveTo>
                <a:lnTo>
                  <a:pt x="167" y="5"/>
                </a:lnTo>
                <a:lnTo>
                  <a:pt x="167" y="66"/>
                </a:lnTo>
                <a:lnTo>
                  <a:pt x="340" y="2"/>
                </a:lnTo>
                <a:lnTo>
                  <a:pt x="340" y="68"/>
                </a:lnTo>
                <a:lnTo>
                  <a:pt x="523" y="0"/>
                </a:lnTo>
                <a:lnTo>
                  <a:pt x="521" y="207"/>
                </a:lnTo>
                <a:lnTo>
                  <a:pt x="1" y="204"/>
                </a:lnTo>
                <a:lnTo>
                  <a:pt x="0" y="6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04" name="Freeform 79">
            <a:extLst>
              <a:ext uri="{FF2B5EF4-FFF2-40B4-BE49-F238E27FC236}">
                <a16:creationId xmlns:a16="http://schemas.microsoft.com/office/drawing/2014/main" id="{8253D081-1950-4F4F-962F-81128E5F979E}"/>
              </a:ext>
            </a:extLst>
          </xdr:cNvPr>
          <xdr:cNvSpPr>
            <a:spLocks/>
          </xdr:cNvSpPr>
        </xdr:nvSpPr>
        <xdr:spPr bwMode="auto">
          <a:xfrm>
            <a:off x="2257" y="1016"/>
            <a:ext cx="523" cy="207"/>
          </a:xfrm>
          <a:custGeom>
            <a:avLst/>
            <a:gdLst>
              <a:gd name="T0" fmla="*/ 0 w 523"/>
              <a:gd name="T1" fmla="*/ 68 h 207"/>
              <a:gd name="T2" fmla="*/ 167 w 523"/>
              <a:gd name="T3" fmla="*/ 5 h 207"/>
              <a:gd name="T4" fmla="*/ 167 w 523"/>
              <a:gd name="T5" fmla="*/ 66 h 207"/>
              <a:gd name="T6" fmla="*/ 340 w 523"/>
              <a:gd name="T7" fmla="*/ 2 h 207"/>
              <a:gd name="T8" fmla="*/ 340 w 523"/>
              <a:gd name="T9" fmla="*/ 68 h 207"/>
              <a:gd name="T10" fmla="*/ 523 w 523"/>
              <a:gd name="T11" fmla="*/ 0 h 207"/>
              <a:gd name="T12" fmla="*/ 521 w 523"/>
              <a:gd name="T13" fmla="*/ 207 h 207"/>
              <a:gd name="T14" fmla="*/ 1 w 523"/>
              <a:gd name="T15" fmla="*/ 204 h 207"/>
              <a:gd name="T16" fmla="*/ 0 w 523"/>
              <a:gd name="T17" fmla="*/ 68 h 20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23"/>
              <a:gd name="T28" fmla="*/ 0 h 207"/>
              <a:gd name="T29" fmla="*/ 523 w 523"/>
              <a:gd name="T30" fmla="*/ 207 h 20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23" h="207">
                <a:moveTo>
                  <a:pt x="0" y="68"/>
                </a:moveTo>
                <a:lnTo>
                  <a:pt x="167" y="5"/>
                </a:lnTo>
                <a:lnTo>
                  <a:pt x="167" y="66"/>
                </a:lnTo>
                <a:lnTo>
                  <a:pt x="340" y="2"/>
                </a:lnTo>
                <a:lnTo>
                  <a:pt x="340" y="68"/>
                </a:lnTo>
                <a:lnTo>
                  <a:pt x="523" y="0"/>
                </a:lnTo>
                <a:lnTo>
                  <a:pt x="521" y="207"/>
                </a:lnTo>
                <a:lnTo>
                  <a:pt x="1" y="204"/>
                </a:lnTo>
                <a:lnTo>
                  <a:pt x="0" y="68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22</xdr:col>
      <xdr:colOff>0</xdr:colOff>
      <xdr:row>48</xdr:row>
      <xdr:rowOff>95250</xdr:rowOff>
    </xdr:from>
    <xdr:to>
      <xdr:col>23</xdr:col>
      <xdr:colOff>16122</xdr:colOff>
      <xdr:row>53</xdr:row>
      <xdr:rowOff>31749</xdr:rowOff>
    </xdr:to>
    <xdr:grpSp>
      <xdr:nvGrpSpPr>
        <xdr:cNvPr id="209" name="Group 208">
          <a:extLst>
            <a:ext uri="{FF2B5EF4-FFF2-40B4-BE49-F238E27FC236}">
              <a16:creationId xmlns:a16="http://schemas.microsoft.com/office/drawing/2014/main" id="{6D20D112-EF10-4EAF-99F5-D2EA26A51EB3}"/>
            </a:ext>
          </a:extLst>
        </xdr:cNvPr>
        <xdr:cNvGrpSpPr/>
      </xdr:nvGrpSpPr>
      <xdr:grpSpPr>
        <a:xfrm>
          <a:off x="13182600" y="9810750"/>
          <a:ext cx="1235322" cy="793749"/>
          <a:chOff x="10287000" y="8286750"/>
          <a:chExt cx="1238497" cy="730249"/>
        </a:xfrm>
        <a:solidFill>
          <a:schemeClr val="bg1"/>
        </a:solidFill>
      </xdr:grpSpPr>
      <xdr:sp macro="" textlink="">
        <xdr:nvSpPr>
          <xdr:cNvPr id="210" name="Rechteck 643">
            <a:extLst>
              <a:ext uri="{FF2B5EF4-FFF2-40B4-BE49-F238E27FC236}">
                <a16:creationId xmlns:a16="http://schemas.microsoft.com/office/drawing/2014/main" id="{2BCC73F5-B86F-40F8-AEE8-C201C70FED63}"/>
              </a:ext>
            </a:extLst>
          </xdr:cNvPr>
          <xdr:cNvSpPr/>
        </xdr:nvSpPr>
        <xdr:spPr>
          <a:xfrm>
            <a:off x="10461625" y="8286750"/>
            <a:ext cx="889000" cy="476250"/>
          </a:xfrm>
          <a:prstGeom prst="rect">
            <a:avLst/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/>
          </a:p>
        </xdr:txBody>
      </xdr:sp>
      <xdr:sp macro="" textlink="">
        <xdr:nvSpPr>
          <xdr:cNvPr id="211" name="Rechteck 644">
            <a:extLst>
              <a:ext uri="{FF2B5EF4-FFF2-40B4-BE49-F238E27FC236}">
                <a16:creationId xmlns:a16="http://schemas.microsoft.com/office/drawing/2014/main" id="{27CDE216-4644-4B8D-8C48-64B1B1498491}"/>
              </a:ext>
            </a:extLst>
          </xdr:cNvPr>
          <xdr:cNvSpPr/>
        </xdr:nvSpPr>
        <xdr:spPr>
          <a:xfrm>
            <a:off x="10287000" y="8758464"/>
            <a:ext cx="1238497" cy="258535"/>
          </a:xfrm>
          <a:prstGeom prst="rect">
            <a:avLst/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/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B260A9F4-8133-453C-B3A7-FF3D76194607}"/>
              </a:ext>
            </a:extLst>
          </xdr:cNvPr>
          <xdr:cNvSpPr>
            <a:spLocks noChangeArrowheads="1"/>
          </xdr:cNvSpPr>
        </xdr:nvSpPr>
        <xdr:spPr bwMode="auto">
          <a:xfrm>
            <a:off x="10493375" y="8302625"/>
            <a:ext cx="830512" cy="219163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/>
              <a:t>xyz</a:t>
            </a:r>
            <a:endParaRPr lang="en-US" sz="1400" b="1"/>
          </a:p>
        </xdr:txBody>
      </xdr:sp>
    </xdr:grpSp>
    <xdr:clientData/>
  </xdr:twoCellAnchor>
  <xdr:twoCellAnchor>
    <xdr:from>
      <xdr:col>14</xdr:col>
      <xdr:colOff>222250</xdr:colOff>
      <xdr:row>48</xdr:row>
      <xdr:rowOff>31750</xdr:rowOff>
    </xdr:from>
    <xdr:to>
      <xdr:col>16</xdr:col>
      <xdr:colOff>174625</xdr:colOff>
      <xdr:row>53</xdr:row>
      <xdr:rowOff>47625</xdr:rowOff>
    </xdr:to>
    <xdr:sp macro="" textlink="">
      <xdr:nvSpPr>
        <xdr:cNvPr id="213" name="Explosion 1 534">
          <a:extLst>
            <a:ext uri="{FF2B5EF4-FFF2-40B4-BE49-F238E27FC236}">
              <a16:creationId xmlns:a16="http://schemas.microsoft.com/office/drawing/2014/main" id="{F082C748-C28D-4E46-8E55-BD959CF40C44}"/>
            </a:ext>
          </a:extLst>
        </xdr:cNvPr>
        <xdr:cNvSpPr/>
      </xdr:nvSpPr>
      <xdr:spPr>
        <a:xfrm>
          <a:off x="10144125" y="8286750"/>
          <a:ext cx="1539875" cy="809625"/>
        </a:xfrm>
        <a:prstGeom prst="irregularSeal1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text</a:t>
          </a:r>
        </a:p>
      </xdr:txBody>
    </xdr:sp>
    <xdr:clientData/>
  </xdr:twoCellAnchor>
  <xdr:twoCellAnchor editAs="oneCell">
    <xdr:from>
      <xdr:col>15</xdr:col>
      <xdr:colOff>838200</xdr:colOff>
      <xdr:row>0</xdr:row>
      <xdr:rowOff>95250</xdr:rowOff>
    </xdr:from>
    <xdr:to>
      <xdr:col>24</xdr:col>
      <xdr:colOff>74468</xdr:colOff>
      <xdr:row>4</xdr:row>
      <xdr:rowOff>38100</xdr:rowOff>
    </xdr:to>
    <xdr:pic>
      <xdr:nvPicPr>
        <xdr:cNvPr id="214" name="Picture 213" descr="Home">
          <a:hlinkClick xmlns:r="http://schemas.openxmlformats.org/officeDocument/2006/relationships" r:id="rId4" tooltip="Home"/>
          <a:extLst>
            <a:ext uri="{FF2B5EF4-FFF2-40B4-BE49-F238E27FC236}">
              <a16:creationId xmlns:a16="http://schemas.microsoft.com/office/drawing/2014/main" id="{9563C694-F46A-4C72-B5EA-36B481F4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0553700"/>
          <a:ext cx="5065568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444502</xdr:colOff>
      <xdr:row>0</xdr:row>
      <xdr:rowOff>128854</xdr:rowOff>
    </xdr:from>
    <xdr:to>
      <xdr:col>2</xdr:col>
      <xdr:colOff>952500</xdr:colOff>
      <xdr:row>4</xdr:row>
      <xdr:rowOff>74879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>
          <a:grpSpLocks/>
        </xdr:cNvGrpSpPr>
      </xdr:nvGrpSpPr>
      <xdr:grpSpPr bwMode="auto">
        <a:xfrm>
          <a:off x="1063627" y="128854"/>
          <a:ext cx="984248" cy="708025"/>
          <a:chOff x="2257" y="1016"/>
          <a:chExt cx="523" cy="207"/>
        </a:xfrm>
      </xdr:grpSpPr>
      <xdr:sp macro="" textlink="">
        <xdr:nvSpPr>
          <xdr:cNvPr id="79" name="Freeform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/>
          </xdr:cNvSpPr>
        </xdr:nvSpPr>
        <xdr:spPr bwMode="auto">
          <a:xfrm>
            <a:off x="2257" y="1016"/>
            <a:ext cx="523" cy="207"/>
          </a:xfrm>
          <a:custGeom>
            <a:avLst/>
            <a:gdLst>
              <a:gd name="T0" fmla="*/ 0 w 523"/>
              <a:gd name="T1" fmla="*/ 68 h 207"/>
              <a:gd name="T2" fmla="*/ 167 w 523"/>
              <a:gd name="T3" fmla="*/ 5 h 207"/>
              <a:gd name="T4" fmla="*/ 167 w 523"/>
              <a:gd name="T5" fmla="*/ 66 h 207"/>
              <a:gd name="T6" fmla="*/ 340 w 523"/>
              <a:gd name="T7" fmla="*/ 2 h 207"/>
              <a:gd name="T8" fmla="*/ 340 w 523"/>
              <a:gd name="T9" fmla="*/ 68 h 207"/>
              <a:gd name="T10" fmla="*/ 523 w 523"/>
              <a:gd name="T11" fmla="*/ 0 h 207"/>
              <a:gd name="T12" fmla="*/ 521 w 523"/>
              <a:gd name="T13" fmla="*/ 207 h 207"/>
              <a:gd name="T14" fmla="*/ 1 w 523"/>
              <a:gd name="T15" fmla="*/ 204 h 207"/>
              <a:gd name="T16" fmla="*/ 0 w 523"/>
              <a:gd name="T17" fmla="*/ 68 h 20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23"/>
              <a:gd name="T28" fmla="*/ 0 h 207"/>
              <a:gd name="T29" fmla="*/ 523 w 523"/>
              <a:gd name="T30" fmla="*/ 207 h 20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23" h="207">
                <a:moveTo>
                  <a:pt x="0" y="68"/>
                </a:moveTo>
                <a:lnTo>
                  <a:pt x="167" y="5"/>
                </a:lnTo>
                <a:lnTo>
                  <a:pt x="167" y="66"/>
                </a:lnTo>
                <a:lnTo>
                  <a:pt x="340" y="2"/>
                </a:lnTo>
                <a:lnTo>
                  <a:pt x="340" y="68"/>
                </a:lnTo>
                <a:lnTo>
                  <a:pt x="523" y="0"/>
                </a:lnTo>
                <a:lnTo>
                  <a:pt x="521" y="207"/>
                </a:lnTo>
                <a:lnTo>
                  <a:pt x="1" y="204"/>
                </a:lnTo>
                <a:lnTo>
                  <a:pt x="0" y="6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0" name="Freeform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/>
          </xdr:cNvSpPr>
        </xdr:nvSpPr>
        <xdr:spPr bwMode="auto">
          <a:xfrm>
            <a:off x="2257" y="1016"/>
            <a:ext cx="523" cy="207"/>
          </a:xfrm>
          <a:custGeom>
            <a:avLst/>
            <a:gdLst>
              <a:gd name="T0" fmla="*/ 0 w 523"/>
              <a:gd name="T1" fmla="*/ 68 h 207"/>
              <a:gd name="T2" fmla="*/ 167 w 523"/>
              <a:gd name="T3" fmla="*/ 5 h 207"/>
              <a:gd name="T4" fmla="*/ 167 w 523"/>
              <a:gd name="T5" fmla="*/ 66 h 207"/>
              <a:gd name="T6" fmla="*/ 340 w 523"/>
              <a:gd name="T7" fmla="*/ 2 h 207"/>
              <a:gd name="T8" fmla="*/ 340 w 523"/>
              <a:gd name="T9" fmla="*/ 68 h 207"/>
              <a:gd name="T10" fmla="*/ 523 w 523"/>
              <a:gd name="T11" fmla="*/ 0 h 207"/>
              <a:gd name="T12" fmla="*/ 521 w 523"/>
              <a:gd name="T13" fmla="*/ 207 h 207"/>
              <a:gd name="T14" fmla="*/ 1 w 523"/>
              <a:gd name="T15" fmla="*/ 204 h 207"/>
              <a:gd name="T16" fmla="*/ 0 w 523"/>
              <a:gd name="T17" fmla="*/ 68 h 20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23"/>
              <a:gd name="T28" fmla="*/ 0 h 207"/>
              <a:gd name="T29" fmla="*/ 523 w 523"/>
              <a:gd name="T30" fmla="*/ 207 h 20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23" h="207">
                <a:moveTo>
                  <a:pt x="0" y="68"/>
                </a:moveTo>
                <a:lnTo>
                  <a:pt x="167" y="5"/>
                </a:lnTo>
                <a:lnTo>
                  <a:pt x="167" y="66"/>
                </a:lnTo>
                <a:lnTo>
                  <a:pt x="340" y="2"/>
                </a:lnTo>
                <a:lnTo>
                  <a:pt x="340" y="68"/>
                </a:lnTo>
                <a:lnTo>
                  <a:pt x="523" y="0"/>
                </a:lnTo>
                <a:lnTo>
                  <a:pt x="521" y="207"/>
                </a:lnTo>
                <a:lnTo>
                  <a:pt x="1" y="204"/>
                </a:lnTo>
                <a:lnTo>
                  <a:pt x="0" y="68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2</xdr:col>
      <xdr:colOff>65206</xdr:colOff>
      <xdr:row>2</xdr:row>
      <xdr:rowOff>104899</xdr:rowOff>
    </xdr:from>
    <xdr:to>
      <xdr:col>3</xdr:col>
      <xdr:colOff>102247</xdr:colOff>
      <xdr:row>3</xdr:row>
      <xdr:rowOff>127124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284406" y="485899"/>
          <a:ext cx="646641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/>
            <a:t>Supplier</a:t>
          </a:r>
          <a:endParaRPr lang="en-US" sz="1400" b="1"/>
        </a:p>
      </xdr:txBody>
    </xdr:sp>
    <xdr:clientData/>
  </xdr:twoCellAnchor>
  <xdr:twoCellAnchor>
    <xdr:from>
      <xdr:col>36</xdr:col>
      <xdr:colOff>215823</xdr:colOff>
      <xdr:row>0</xdr:row>
      <xdr:rowOff>86750</xdr:rowOff>
    </xdr:from>
    <xdr:to>
      <xdr:col>38</xdr:col>
      <xdr:colOff>267153</xdr:colOff>
      <xdr:row>4</xdr:row>
      <xdr:rowOff>32775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pSpPr>
          <a:grpSpLocks/>
        </xdr:cNvGrpSpPr>
      </xdr:nvGrpSpPr>
      <xdr:grpSpPr bwMode="auto">
        <a:xfrm>
          <a:off x="20408823" y="86750"/>
          <a:ext cx="1170518" cy="708025"/>
          <a:chOff x="2257" y="1016"/>
          <a:chExt cx="523" cy="207"/>
        </a:xfrm>
      </xdr:grpSpPr>
      <xdr:sp macro="" textlink="">
        <xdr:nvSpPr>
          <xdr:cNvPr id="83" name="Freeform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/>
          </xdr:cNvSpPr>
        </xdr:nvSpPr>
        <xdr:spPr bwMode="auto">
          <a:xfrm>
            <a:off x="2257" y="1016"/>
            <a:ext cx="523" cy="207"/>
          </a:xfrm>
          <a:custGeom>
            <a:avLst/>
            <a:gdLst>
              <a:gd name="T0" fmla="*/ 0 w 523"/>
              <a:gd name="T1" fmla="*/ 68 h 207"/>
              <a:gd name="T2" fmla="*/ 167 w 523"/>
              <a:gd name="T3" fmla="*/ 5 h 207"/>
              <a:gd name="T4" fmla="*/ 167 w 523"/>
              <a:gd name="T5" fmla="*/ 66 h 207"/>
              <a:gd name="T6" fmla="*/ 340 w 523"/>
              <a:gd name="T7" fmla="*/ 2 h 207"/>
              <a:gd name="T8" fmla="*/ 340 w 523"/>
              <a:gd name="T9" fmla="*/ 68 h 207"/>
              <a:gd name="T10" fmla="*/ 523 w 523"/>
              <a:gd name="T11" fmla="*/ 0 h 207"/>
              <a:gd name="T12" fmla="*/ 521 w 523"/>
              <a:gd name="T13" fmla="*/ 207 h 207"/>
              <a:gd name="T14" fmla="*/ 1 w 523"/>
              <a:gd name="T15" fmla="*/ 204 h 207"/>
              <a:gd name="T16" fmla="*/ 0 w 523"/>
              <a:gd name="T17" fmla="*/ 68 h 20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23"/>
              <a:gd name="T28" fmla="*/ 0 h 207"/>
              <a:gd name="T29" fmla="*/ 523 w 523"/>
              <a:gd name="T30" fmla="*/ 207 h 20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23" h="207">
                <a:moveTo>
                  <a:pt x="0" y="68"/>
                </a:moveTo>
                <a:lnTo>
                  <a:pt x="167" y="5"/>
                </a:lnTo>
                <a:lnTo>
                  <a:pt x="167" y="66"/>
                </a:lnTo>
                <a:lnTo>
                  <a:pt x="340" y="2"/>
                </a:lnTo>
                <a:lnTo>
                  <a:pt x="340" y="68"/>
                </a:lnTo>
                <a:lnTo>
                  <a:pt x="523" y="0"/>
                </a:lnTo>
                <a:lnTo>
                  <a:pt x="521" y="207"/>
                </a:lnTo>
                <a:lnTo>
                  <a:pt x="1" y="204"/>
                </a:lnTo>
                <a:lnTo>
                  <a:pt x="0" y="6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4" name="Freeform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/>
          </xdr:cNvSpPr>
        </xdr:nvSpPr>
        <xdr:spPr bwMode="auto">
          <a:xfrm>
            <a:off x="2257" y="1016"/>
            <a:ext cx="523" cy="207"/>
          </a:xfrm>
          <a:custGeom>
            <a:avLst/>
            <a:gdLst>
              <a:gd name="T0" fmla="*/ 0 w 523"/>
              <a:gd name="T1" fmla="*/ 68 h 207"/>
              <a:gd name="T2" fmla="*/ 167 w 523"/>
              <a:gd name="T3" fmla="*/ 5 h 207"/>
              <a:gd name="T4" fmla="*/ 167 w 523"/>
              <a:gd name="T5" fmla="*/ 66 h 207"/>
              <a:gd name="T6" fmla="*/ 340 w 523"/>
              <a:gd name="T7" fmla="*/ 2 h 207"/>
              <a:gd name="T8" fmla="*/ 340 w 523"/>
              <a:gd name="T9" fmla="*/ 68 h 207"/>
              <a:gd name="T10" fmla="*/ 523 w 523"/>
              <a:gd name="T11" fmla="*/ 0 h 207"/>
              <a:gd name="T12" fmla="*/ 521 w 523"/>
              <a:gd name="T13" fmla="*/ 207 h 207"/>
              <a:gd name="T14" fmla="*/ 1 w 523"/>
              <a:gd name="T15" fmla="*/ 204 h 207"/>
              <a:gd name="T16" fmla="*/ 0 w 523"/>
              <a:gd name="T17" fmla="*/ 68 h 20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23"/>
              <a:gd name="T28" fmla="*/ 0 h 207"/>
              <a:gd name="T29" fmla="*/ 523 w 523"/>
              <a:gd name="T30" fmla="*/ 207 h 20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23" h="207">
                <a:moveTo>
                  <a:pt x="0" y="68"/>
                </a:moveTo>
                <a:lnTo>
                  <a:pt x="167" y="5"/>
                </a:lnTo>
                <a:lnTo>
                  <a:pt x="167" y="66"/>
                </a:lnTo>
                <a:lnTo>
                  <a:pt x="340" y="2"/>
                </a:lnTo>
                <a:lnTo>
                  <a:pt x="340" y="68"/>
                </a:lnTo>
                <a:lnTo>
                  <a:pt x="523" y="0"/>
                </a:lnTo>
                <a:lnTo>
                  <a:pt x="521" y="207"/>
                </a:lnTo>
                <a:lnTo>
                  <a:pt x="1" y="204"/>
                </a:lnTo>
                <a:lnTo>
                  <a:pt x="0" y="68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36</xdr:col>
      <xdr:colOff>218751</xdr:colOff>
      <xdr:row>2</xdr:row>
      <xdr:rowOff>88868</xdr:rowOff>
    </xdr:from>
    <xdr:to>
      <xdr:col>38</xdr:col>
      <xdr:colOff>154194</xdr:colOff>
      <xdr:row>3</xdr:row>
      <xdr:rowOff>117531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32527551" y="469868"/>
          <a:ext cx="1154643" cy="2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Customer</a:t>
          </a:r>
          <a:endParaRPr lang="en-US" sz="1400" b="1"/>
        </a:p>
      </xdr:txBody>
    </xdr:sp>
    <xdr:clientData/>
  </xdr:twoCellAnchor>
  <xdr:twoCellAnchor>
    <xdr:from>
      <xdr:col>3</xdr:col>
      <xdr:colOff>189952</xdr:colOff>
      <xdr:row>1</xdr:row>
      <xdr:rowOff>86590</xdr:rowOff>
    </xdr:from>
    <xdr:to>
      <xdr:col>22</xdr:col>
      <xdr:colOff>1</xdr:colOff>
      <xdr:row>2</xdr:row>
      <xdr:rowOff>67939</xdr:rowOff>
    </xdr:to>
    <xdr:cxnSp macro="">
      <xdr:nvCxnSpPr>
        <xdr:cNvPr id="86" name="Gewinkelte Verbindung 64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 rot="10800000" flipV="1">
          <a:off x="2018752" y="277090"/>
          <a:ext cx="12611649" cy="171849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107619</xdr:colOff>
      <xdr:row>0</xdr:row>
      <xdr:rowOff>77932</xdr:rowOff>
    </xdr:from>
    <xdr:to>
      <xdr:col>24</xdr:col>
      <xdr:colOff>169470</xdr:colOff>
      <xdr:row>2</xdr:row>
      <xdr:rowOff>173182</xdr:rowOff>
    </xdr:to>
    <xdr:sp macro="" textlink="">
      <xdr:nvSpPr>
        <xdr:cNvPr id="87" name="Rechteck 64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4738019" y="77932"/>
          <a:ext cx="1281051" cy="4762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22</xdr:col>
      <xdr:colOff>66798</xdr:colOff>
      <xdr:row>2</xdr:row>
      <xdr:rowOff>176584</xdr:rowOff>
    </xdr:from>
    <xdr:to>
      <xdr:col>24</xdr:col>
      <xdr:colOff>209920</xdr:colOff>
      <xdr:row>4</xdr:row>
      <xdr:rowOff>54119</xdr:rowOff>
    </xdr:to>
    <xdr:sp macro="" textlink="">
      <xdr:nvSpPr>
        <xdr:cNvPr id="88" name="Rechteck 64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2377861" y="557584"/>
          <a:ext cx="1262309" cy="25853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24</xdr:col>
      <xdr:colOff>169471</xdr:colOff>
      <xdr:row>1</xdr:row>
      <xdr:rowOff>125557</xdr:rowOff>
    </xdr:from>
    <xdr:to>
      <xdr:col>36</xdr:col>
      <xdr:colOff>137586</xdr:colOff>
      <xdr:row>2</xdr:row>
      <xdr:rowOff>148171</xdr:rowOff>
    </xdr:to>
    <xdr:cxnSp macro="">
      <xdr:nvCxnSpPr>
        <xdr:cNvPr id="89" name="Gewinkelte Verbindung 64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>
          <a:endCxn id="87" idx="3"/>
        </xdr:cNvCxnSpPr>
      </xdr:nvCxnSpPr>
      <xdr:spPr>
        <a:xfrm rot="10800000">
          <a:off x="16019071" y="316057"/>
          <a:ext cx="16427315" cy="213114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255232</xdr:colOff>
      <xdr:row>0</xdr:row>
      <xdr:rowOff>99107</xdr:rowOff>
    </xdr:from>
    <xdr:to>
      <xdr:col>23</xdr:col>
      <xdr:colOff>180869</xdr:colOff>
      <xdr:row>2</xdr:row>
      <xdr:rowOff>148994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4885632" y="99107"/>
          <a:ext cx="535237" cy="430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Production </a:t>
          </a:r>
          <a:br>
            <a:rPr lang="en-US" sz="1400"/>
          </a:br>
          <a:r>
            <a:rPr lang="en-US" sz="1400"/>
            <a:t>Control</a:t>
          </a:r>
          <a:endParaRPr lang="en-US" sz="1400" b="1"/>
        </a:p>
      </xdr:txBody>
    </xdr:sp>
    <xdr:clientData/>
  </xdr:twoCellAnchor>
  <xdr:twoCellAnchor>
    <xdr:from>
      <xdr:col>0</xdr:col>
      <xdr:colOff>464190</xdr:colOff>
      <xdr:row>16</xdr:row>
      <xdr:rowOff>51090</xdr:rowOff>
    </xdr:from>
    <xdr:to>
      <xdr:col>1</xdr:col>
      <xdr:colOff>360400</xdr:colOff>
      <xdr:row>21</xdr:row>
      <xdr:rowOff>137070</xdr:rowOff>
    </xdr:to>
    <xdr:cxnSp macro="">
      <xdr:nvCxnSpPr>
        <xdr:cNvPr id="129" name="Gerade Verbindung mit Pfeil 38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464190" y="3099090"/>
          <a:ext cx="515335" cy="103848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127000</xdr:rowOff>
    </xdr:from>
    <xdr:to>
      <xdr:col>1</xdr:col>
      <xdr:colOff>238126</xdr:colOff>
      <xdr:row>8</xdr:row>
      <xdr:rowOff>15875</xdr:rowOff>
    </xdr:to>
    <xdr:cxnSp macro="">
      <xdr:nvCxnSpPr>
        <xdr:cNvPr id="130" name="Gerade Verbindung mit Pfeil 38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 flipH="1">
          <a:off x="609600" y="889000"/>
          <a:ext cx="238126" cy="6508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761999</xdr:colOff>
      <xdr:row>13</xdr:row>
      <xdr:rowOff>162214</xdr:rowOff>
    </xdr:from>
    <xdr:to>
      <xdr:col>39</xdr:col>
      <xdr:colOff>304854</xdr:colOff>
      <xdr:row>25</xdr:row>
      <xdr:rowOff>23812</xdr:rowOff>
    </xdr:to>
    <xdr:cxnSp macro="">
      <xdr:nvCxnSpPr>
        <xdr:cNvPr id="145" name="Gerade Verbindung mit Pfeil 38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 flipH="1">
          <a:off x="21169312" y="2638714"/>
          <a:ext cx="1066855" cy="2147598"/>
        </a:xfrm>
        <a:prstGeom prst="straightConnector1">
          <a:avLst/>
        </a:prstGeom>
        <a:ln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492144</xdr:colOff>
      <xdr:row>5</xdr:row>
      <xdr:rowOff>95250</xdr:rowOff>
    </xdr:from>
    <xdr:to>
      <xdr:col>39</xdr:col>
      <xdr:colOff>127020</xdr:colOff>
      <xdr:row>8</xdr:row>
      <xdr:rowOff>174625</xdr:rowOff>
    </xdr:to>
    <xdr:cxnSp macro="">
      <xdr:nvCxnSpPr>
        <xdr:cNvPr id="146" name="Gerade Verbindung mit Pfeil 38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34020144" y="1047750"/>
          <a:ext cx="244476" cy="650875"/>
        </a:xfrm>
        <a:prstGeom prst="straightConnector1">
          <a:avLst/>
        </a:prstGeom>
        <a:ln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883227</xdr:colOff>
      <xdr:row>3</xdr:row>
      <xdr:rowOff>51955</xdr:rowOff>
    </xdr:from>
    <xdr:to>
      <xdr:col>21</xdr:col>
      <xdr:colOff>86591</xdr:colOff>
      <xdr:row>16</xdr:row>
      <xdr:rowOff>173182</xdr:rowOff>
    </xdr:to>
    <xdr:cxnSp macro="">
      <xdr:nvCxnSpPr>
        <xdr:cNvPr id="362" name="Straight Arrow Connector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CxnSpPr/>
      </xdr:nvCxnSpPr>
      <xdr:spPr>
        <a:xfrm flipH="1">
          <a:off x="3045402" y="623455"/>
          <a:ext cx="11061989" cy="259772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142876</xdr:colOff>
      <xdr:row>18</xdr:row>
      <xdr:rowOff>23812</xdr:rowOff>
    </xdr:from>
    <xdr:to>
      <xdr:col>5</xdr:col>
      <xdr:colOff>71438</xdr:colOff>
      <xdr:row>24</xdr:row>
      <xdr:rowOff>166687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4464C083-851A-474D-A33D-830771827534}"/>
            </a:ext>
          </a:extLst>
        </xdr:cNvPr>
        <xdr:cNvSpPr/>
      </xdr:nvSpPr>
      <xdr:spPr>
        <a:xfrm>
          <a:off x="2190751" y="3452812"/>
          <a:ext cx="1071562" cy="1285875"/>
        </a:xfrm>
        <a:prstGeom prst="rect">
          <a:avLst/>
        </a:prstGeom>
        <a:solidFill>
          <a:schemeClr val="bg1"/>
        </a:solidFill>
        <a:ln w="444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chemeClr val="tx2"/>
              </a:solidFill>
            </a:rPr>
            <a:t>insert Process box</a:t>
          </a:r>
        </a:p>
      </xdr:txBody>
    </xdr:sp>
    <xdr:clientData/>
  </xdr:twoCellAnchor>
  <xdr:twoCellAnchor>
    <xdr:from>
      <xdr:col>0</xdr:col>
      <xdr:colOff>71437</xdr:colOff>
      <xdr:row>10</xdr:row>
      <xdr:rowOff>23812</xdr:rowOff>
    </xdr:from>
    <xdr:to>
      <xdr:col>1</xdr:col>
      <xdr:colOff>476250</xdr:colOff>
      <xdr:row>13</xdr:row>
      <xdr:rowOff>178592</xdr:rowOff>
    </xdr:to>
    <xdr:sp macro="" textlink="">
      <xdr:nvSpPr>
        <xdr:cNvPr id="444" name="Rectangle 443">
          <a:extLst>
            <a:ext uri="{FF2B5EF4-FFF2-40B4-BE49-F238E27FC236}">
              <a16:creationId xmlns:a16="http://schemas.microsoft.com/office/drawing/2014/main" id="{6E98DDFE-E49A-4907-860F-651CDFF95AE0}"/>
            </a:ext>
          </a:extLst>
        </xdr:cNvPr>
        <xdr:cNvSpPr/>
      </xdr:nvSpPr>
      <xdr:spPr>
        <a:xfrm>
          <a:off x="71437" y="1928812"/>
          <a:ext cx="1012032" cy="726280"/>
        </a:xfrm>
        <a:prstGeom prst="rect">
          <a:avLst/>
        </a:prstGeom>
        <a:solidFill>
          <a:schemeClr val="bg1"/>
        </a:solidFill>
        <a:ln w="444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2"/>
              </a:solidFill>
            </a:rPr>
            <a:t>insert transport</a:t>
          </a:r>
        </a:p>
      </xdr:txBody>
    </xdr:sp>
    <xdr:clientData/>
  </xdr:twoCellAnchor>
  <xdr:twoCellAnchor>
    <xdr:from>
      <xdr:col>2</xdr:col>
      <xdr:colOff>21428</xdr:colOff>
      <xdr:row>18</xdr:row>
      <xdr:rowOff>152401</xdr:rowOff>
    </xdr:from>
    <xdr:to>
      <xdr:col>2</xdr:col>
      <xdr:colOff>940590</xdr:colOff>
      <xdr:row>24</xdr:row>
      <xdr:rowOff>33336</xdr:rowOff>
    </xdr:to>
    <xdr:sp macro="" textlink="">
      <xdr:nvSpPr>
        <xdr:cNvPr id="445" name="Rectangle 444">
          <a:extLst>
            <a:ext uri="{FF2B5EF4-FFF2-40B4-BE49-F238E27FC236}">
              <a16:creationId xmlns:a16="http://schemas.microsoft.com/office/drawing/2014/main" id="{B97634F9-624C-4A46-A4D2-FA335F5CAED8}"/>
            </a:ext>
          </a:extLst>
        </xdr:cNvPr>
        <xdr:cNvSpPr/>
      </xdr:nvSpPr>
      <xdr:spPr>
        <a:xfrm>
          <a:off x="1116803" y="3581401"/>
          <a:ext cx="919162" cy="1023935"/>
        </a:xfrm>
        <a:prstGeom prst="rect">
          <a:avLst/>
        </a:prstGeom>
        <a:solidFill>
          <a:schemeClr val="bg1"/>
        </a:solidFill>
        <a:ln w="444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tx2"/>
              </a:solidFill>
            </a:rPr>
            <a:t>insert inventory</a:t>
          </a:r>
        </a:p>
      </xdr:txBody>
    </xdr:sp>
    <xdr:clientData/>
  </xdr:twoCellAnchor>
  <xdr:twoCellAnchor>
    <xdr:from>
      <xdr:col>6</xdr:col>
      <xdr:colOff>83344</xdr:colOff>
      <xdr:row>18</xdr:row>
      <xdr:rowOff>178594</xdr:rowOff>
    </xdr:from>
    <xdr:to>
      <xdr:col>7</xdr:col>
      <xdr:colOff>50006</xdr:colOff>
      <xdr:row>24</xdr:row>
      <xdr:rowOff>59529</xdr:rowOff>
    </xdr:to>
    <xdr:sp macro="" textlink="">
      <xdr:nvSpPr>
        <xdr:cNvPr id="446" name="Rectangle 445">
          <a:extLst>
            <a:ext uri="{FF2B5EF4-FFF2-40B4-BE49-F238E27FC236}">
              <a16:creationId xmlns:a16="http://schemas.microsoft.com/office/drawing/2014/main" id="{EE3DC078-C62C-40DF-821B-FB7E168ADABC}"/>
            </a:ext>
          </a:extLst>
        </xdr:cNvPr>
        <xdr:cNvSpPr/>
      </xdr:nvSpPr>
      <xdr:spPr>
        <a:xfrm>
          <a:off x="3476625" y="3607594"/>
          <a:ext cx="919162" cy="1023935"/>
        </a:xfrm>
        <a:prstGeom prst="rect">
          <a:avLst/>
        </a:prstGeom>
        <a:solidFill>
          <a:schemeClr val="bg1"/>
        </a:solidFill>
        <a:ln w="444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tx2"/>
              </a:solidFill>
            </a:rPr>
            <a:t>insert inventory</a:t>
          </a:r>
        </a:p>
      </xdr:txBody>
    </xdr:sp>
    <xdr:clientData/>
  </xdr:twoCellAnchor>
  <xdr:twoCellAnchor>
    <xdr:from>
      <xdr:col>38</xdr:col>
      <xdr:colOff>142875</xdr:colOff>
      <xdr:row>9</xdr:row>
      <xdr:rowOff>119062</xdr:rowOff>
    </xdr:from>
    <xdr:to>
      <xdr:col>39</xdr:col>
      <xdr:colOff>547688</xdr:colOff>
      <xdr:row>13</xdr:row>
      <xdr:rowOff>83342</xdr:rowOff>
    </xdr:to>
    <xdr:sp macro="" textlink="">
      <xdr:nvSpPr>
        <xdr:cNvPr id="447" name="Rectangle 446">
          <a:extLst>
            <a:ext uri="{FF2B5EF4-FFF2-40B4-BE49-F238E27FC236}">
              <a16:creationId xmlns:a16="http://schemas.microsoft.com/office/drawing/2014/main" id="{C4C76D23-F5C9-4FA8-AAEA-D9C1645920FD}"/>
            </a:ext>
          </a:extLst>
        </xdr:cNvPr>
        <xdr:cNvSpPr/>
      </xdr:nvSpPr>
      <xdr:spPr>
        <a:xfrm>
          <a:off x="21455063" y="1833562"/>
          <a:ext cx="1023938" cy="726280"/>
        </a:xfrm>
        <a:prstGeom prst="rect">
          <a:avLst/>
        </a:prstGeom>
        <a:solidFill>
          <a:schemeClr val="bg1"/>
        </a:solidFill>
        <a:ln w="444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2"/>
              </a:solidFill>
            </a:rPr>
            <a:t>insert transport</a:t>
          </a:r>
        </a:p>
      </xdr:txBody>
    </xdr:sp>
    <xdr:clientData/>
  </xdr:twoCellAnchor>
  <xdr:twoCellAnchor editAs="oneCell">
    <xdr:from>
      <xdr:col>31</xdr:col>
      <xdr:colOff>581019</xdr:colOff>
      <xdr:row>70</xdr:row>
      <xdr:rowOff>119062</xdr:rowOff>
    </xdr:from>
    <xdr:to>
      <xdr:col>39</xdr:col>
      <xdr:colOff>598337</xdr:colOff>
      <xdr:row>74</xdr:row>
      <xdr:rowOff>71437</xdr:rowOff>
    </xdr:to>
    <xdr:pic>
      <xdr:nvPicPr>
        <xdr:cNvPr id="448" name="Picture 447" descr="Home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CB320C6C-DDB6-403A-91C8-197BBA79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1707" y="13644562"/>
          <a:ext cx="5017943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444502</xdr:colOff>
      <xdr:row>0</xdr:row>
      <xdr:rowOff>128854</xdr:rowOff>
    </xdr:from>
    <xdr:to>
      <xdr:col>2</xdr:col>
      <xdr:colOff>952500</xdr:colOff>
      <xdr:row>4</xdr:row>
      <xdr:rowOff>74879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8F9DA4C-AD9E-4074-9AA9-CC2392CA8DF1}"/>
            </a:ext>
          </a:extLst>
        </xdr:cNvPr>
        <xdr:cNvGrpSpPr>
          <a:grpSpLocks/>
        </xdr:cNvGrpSpPr>
      </xdr:nvGrpSpPr>
      <xdr:grpSpPr bwMode="auto">
        <a:xfrm>
          <a:off x="1063627" y="128854"/>
          <a:ext cx="984248" cy="708025"/>
          <a:chOff x="2257" y="1016"/>
          <a:chExt cx="523" cy="207"/>
        </a:xfrm>
      </xdr:grpSpPr>
      <xdr:sp macro="" textlink="">
        <xdr:nvSpPr>
          <xdr:cNvPr id="3" name="Freeform 78">
            <a:extLst>
              <a:ext uri="{FF2B5EF4-FFF2-40B4-BE49-F238E27FC236}">
                <a16:creationId xmlns:a16="http://schemas.microsoft.com/office/drawing/2014/main" id="{48932126-B45D-4685-B628-A5C3CCAABD92}"/>
              </a:ext>
            </a:extLst>
          </xdr:cNvPr>
          <xdr:cNvSpPr>
            <a:spLocks/>
          </xdr:cNvSpPr>
        </xdr:nvSpPr>
        <xdr:spPr bwMode="auto">
          <a:xfrm>
            <a:off x="2257" y="1016"/>
            <a:ext cx="523" cy="207"/>
          </a:xfrm>
          <a:custGeom>
            <a:avLst/>
            <a:gdLst>
              <a:gd name="T0" fmla="*/ 0 w 523"/>
              <a:gd name="T1" fmla="*/ 68 h 207"/>
              <a:gd name="T2" fmla="*/ 167 w 523"/>
              <a:gd name="T3" fmla="*/ 5 h 207"/>
              <a:gd name="T4" fmla="*/ 167 w 523"/>
              <a:gd name="T5" fmla="*/ 66 h 207"/>
              <a:gd name="T6" fmla="*/ 340 w 523"/>
              <a:gd name="T7" fmla="*/ 2 h 207"/>
              <a:gd name="T8" fmla="*/ 340 w 523"/>
              <a:gd name="T9" fmla="*/ 68 h 207"/>
              <a:gd name="T10" fmla="*/ 523 w 523"/>
              <a:gd name="T11" fmla="*/ 0 h 207"/>
              <a:gd name="T12" fmla="*/ 521 w 523"/>
              <a:gd name="T13" fmla="*/ 207 h 207"/>
              <a:gd name="T14" fmla="*/ 1 w 523"/>
              <a:gd name="T15" fmla="*/ 204 h 207"/>
              <a:gd name="T16" fmla="*/ 0 w 523"/>
              <a:gd name="T17" fmla="*/ 68 h 20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23"/>
              <a:gd name="T28" fmla="*/ 0 h 207"/>
              <a:gd name="T29" fmla="*/ 523 w 523"/>
              <a:gd name="T30" fmla="*/ 207 h 20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23" h="207">
                <a:moveTo>
                  <a:pt x="0" y="68"/>
                </a:moveTo>
                <a:lnTo>
                  <a:pt x="167" y="5"/>
                </a:lnTo>
                <a:lnTo>
                  <a:pt x="167" y="66"/>
                </a:lnTo>
                <a:lnTo>
                  <a:pt x="340" y="2"/>
                </a:lnTo>
                <a:lnTo>
                  <a:pt x="340" y="68"/>
                </a:lnTo>
                <a:lnTo>
                  <a:pt x="523" y="0"/>
                </a:lnTo>
                <a:lnTo>
                  <a:pt x="521" y="207"/>
                </a:lnTo>
                <a:lnTo>
                  <a:pt x="1" y="204"/>
                </a:lnTo>
                <a:lnTo>
                  <a:pt x="0" y="6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Freeform 79">
            <a:extLst>
              <a:ext uri="{FF2B5EF4-FFF2-40B4-BE49-F238E27FC236}">
                <a16:creationId xmlns:a16="http://schemas.microsoft.com/office/drawing/2014/main" id="{E98AA977-0697-44A9-8CFA-E7EB0E5AC7AD}"/>
              </a:ext>
            </a:extLst>
          </xdr:cNvPr>
          <xdr:cNvSpPr>
            <a:spLocks/>
          </xdr:cNvSpPr>
        </xdr:nvSpPr>
        <xdr:spPr bwMode="auto">
          <a:xfrm>
            <a:off x="2257" y="1016"/>
            <a:ext cx="523" cy="207"/>
          </a:xfrm>
          <a:custGeom>
            <a:avLst/>
            <a:gdLst>
              <a:gd name="T0" fmla="*/ 0 w 523"/>
              <a:gd name="T1" fmla="*/ 68 h 207"/>
              <a:gd name="T2" fmla="*/ 167 w 523"/>
              <a:gd name="T3" fmla="*/ 5 h 207"/>
              <a:gd name="T4" fmla="*/ 167 w 523"/>
              <a:gd name="T5" fmla="*/ 66 h 207"/>
              <a:gd name="T6" fmla="*/ 340 w 523"/>
              <a:gd name="T7" fmla="*/ 2 h 207"/>
              <a:gd name="T8" fmla="*/ 340 w 523"/>
              <a:gd name="T9" fmla="*/ 68 h 207"/>
              <a:gd name="T10" fmla="*/ 523 w 523"/>
              <a:gd name="T11" fmla="*/ 0 h 207"/>
              <a:gd name="T12" fmla="*/ 521 w 523"/>
              <a:gd name="T13" fmla="*/ 207 h 207"/>
              <a:gd name="T14" fmla="*/ 1 w 523"/>
              <a:gd name="T15" fmla="*/ 204 h 207"/>
              <a:gd name="T16" fmla="*/ 0 w 523"/>
              <a:gd name="T17" fmla="*/ 68 h 20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23"/>
              <a:gd name="T28" fmla="*/ 0 h 207"/>
              <a:gd name="T29" fmla="*/ 523 w 523"/>
              <a:gd name="T30" fmla="*/ 207 h 20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23" h="207">
                <a:moveTo>
                  <a:pt x="0" y="68"/>
                </a:moveTo>
                <a:lnTo>
                  <a:pt x="167" y="5"/>
                </a:lnTo>
                <a:lnTo>
                  <a:pt x="167" y="66"/>
                </a:lnTo>
                <a:lnTo>
                  <a:pt x="340" y="2"/>
                </a:lnTo>
                <a:lnTo>
                  <a:pt x="340" y="68"/>
                </a:lnTo>
                <a:lnTo>
                  <a:pt x="523" y="0"/>
                </a:lnTo>
                <a:lnTo>
                  <a:pt x="521" y="207"/>
                </a:lnTo>
                <a:lnTo>
                  <a:pt x="1" y="204"/>
                </a:lnTo>
                <a:lnTo>
                  <a:pt x="0" y="68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2</xdr:col>
      <xdr:colOff>65206</xdr:colOff>
      <xdr:row>2</xdr:row>
      <xdr:rowOff>104899</xdr:rowOff>
    </xdr:from>
    <xdr:to>
      <xdr:col>3</xdr:col>
      <xdr:colOff>102247</xdr:colOff>
      <xdr:row>3</xdr:row>
      <xdr:rowOff>127124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39B8635-95F5-43F6-9FFB-33FE0F4AA245}"/>
            </a:ext>
          </a:extLst>
        </xdr:cNvPr>
        <xdr:cNvSpPr>
          <a:spLocks noChangeArrowheads="1"/>
        </xdr:cNvSpPr>
      </xdr:nvSpPr>
      <xdr:spPr bwMode="auto">
        <a:xfrm>
          <a:off x="1160581" y="485899"/>
          <a:ext cx="999066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/>
            <a:t>Supplier</a:t>
          </a:r>
          <a:endParaRPr lang="en-US" sz="1400" b="1"/>
        </a:p>
      </xdr:txBody>
    </xdr:sp>
    <xdr:clientData/>
  </xdr:twoCellAnchor>
  <xdr:twoCellAnchor>
    <xdr:from>
      <xdr:col>36</xdr:col>
      <xdr:colOff>215823</xdr:colOff>
      <xdr:row>0</xdr:row>
      <xdr:rowOff>86750</xdr:rowOff>
    </xdr:from>
    <xdr:to>
      <xdr:col>38</xdr:col>
      <xdr:colOff>267153</xdr:colOff>
      <xdr:row>4</xdr:row>
      <xdr:rowOff>32775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BE49268-6B1F-4ECC-922A-83A132D5A65E}"/>
            </a:ext>
          </a:extLst>
        </xdr:cNvPr>
        <xdr:cNvGrpSpPr>
          <a:grpSpLocks/>
        </xdr:cNvGrpSpPr>
      </xdr:nvGrpSpPr>
      <xdr:grpSpPr bwMode="auto">
        <a:xfrm>
          <a:off x="20408823" y="86750"/>
          <a:ext cx="1170518" cy="708025"/>
          <a:chOff x="2257" y="1016"/>
          <a:chExt cx="523" cy="207"/>
        </a:xfrm>
      </xdr:grpSpPr>
      <xdr:sp macro="" textlink="">
        <xdr:nvSpPr>
          <xdr:cNvPr id="7" name="Freeform 82">
            <a:extLst>
              <a:ext uri="{FF2B5EF4-FFF2-40B4-BE49-F238E27FC236}">
                <a16:creationId xmlns:a16="http://schemas.microsoft.com/office/drawing/2014/main" id="{FDCD5D27-2AE1-49AC-A78A-22625D107CBA}"/>
              </a:ext>
            </a:extLst>
          </xdr:cNvPr>
          <xdr:cNvSpPr>
            <a:spLocks/>
          </xdr:cNvSpPr>
        </xdr:nvSpPr>
        <xdr:spPr bwMode="auto">
          <a:xfrm>
            <a:off x="2257" y="1016"/>
            <a:ext cx="523" cy="207"/>
          </a:xfrm>
          <a:custGeom>
            <a:avLst/>
            <a:gdLst>
              <a:gd name="T0" fmla="*/ 0 w 523"/>
              <a:gd name="T1" fmla="*/ 68 h 207"/>
              <a:gd name="T2" fmla="*/ 167 w 523"/>
              <a:gd name="T3" fmla="*/ 5 h 207"/>
              <a:gd name="T4" fmla="*/ 167 w 523"/>
              <a:gd name="T5" fmla="*/ 66 h 207"/>
              <a:gd name="T6" fmla="*/ 340 w 523"/>
              <a:gd name="T7" fmla="*/ 2 h 207"/>
              <a:gd name="T8" fmla="*/ 340 w 523"/>
              <a:gd name="T9" fmla="*/ 68 h 207"/>
              <a:gd name="T10" fmla="*/ 523 w 523"/>
              <a:gd name="T11" fmla="*/ 0 h 207"/>
              <a:gd name="T12" fmla="*/ 521 w 523"/>
              <a:gd name="T13" fmla="*/ 207 h 207"/>
              <a:gd name="T14" fmla="*/ 1 w 523"/>
              <a:gd name="T15" fmla="*/ 204 h 207"/>
              <a:gd name="T16" fmla="*/ 0 w 523"/>
              <a:gd name="T17" fmla="*/ 68 h 20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23"/>
              <a:gd name="T28" fmla="*/ 0 h 207"/>
              <a:gd name="T29" fmla="*/ 523 w 523"/>
              <a:gd name="T30" fmla="*/ 207 h 20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23" h="207">
                <a:moveTo>
                  <a:pt x="0" y="68"/>
                </a:moveTo>
                <a:lnTo>
                  <a:pt x="167" y="5"/>
                </a:lnTo>
                <a:lnTo>
                  <a:pt x="167" y="66"/>
                </a:lnTo>
                <a:lnTo>
                  <a:pt x="340" y="2"/>
                </a:lnTo>
                <a:lnTo>
                  <a:pt x="340" y="68"/>
                </a:lnTo>
                <a:lnTo>
                  <a:pt x="523" y="0"/>
                </a:lnTo>
                <a:lnTo>
                  <a:pt x="521" y="207"/>
                </a:lnTo>
                <a:lnTo>
                  <a:pt x="1" y="204"/>
                </a:lnTo>
                <a:lnTo>
                  <a:pt x="0" y="6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Freeform 83">
            <a:extLst>
              <a:ext uri="{FF2B5EF4-FFF2-40B4-BE49-F238E27FC236}">
                <a16:creationId xmlns:a16="http://schemas.microsoft.com/office/drawing/2014/main" id="{A8B6BEE6-C24C-4986-943B-7D0F58E76F58}"/>
              </a:ext>
            </a:extLst>
          </xdr:cNvPr>
          <xdr:cNvSpPr>
            <a:spLocks/>
          </xdr:cNvSpPr>
        </xdr:nvSpPr>
        <xdr:spPr bwMode="auto">
          <a:xfrm>
            <a:off x="2257" y="1016"/>
            <a:ext cx="523" cy="207"/>
          </a:xfrm>
          <a:custGeom>
            <a:avLst/>
            <a:gdLst>
              <a:gd name="T0" fmla="*/ 0 w 523"/>
              <a:gd name="T1" fmla="*/ 68 h 207"/>
              <a:gd name="T2" fmla="*/ 167 w 523"/>
              <a:gd name="T3" fmla="*/ 5 h 207"/>
              <a:gd name="T4" fmla="*/ 167 w 523"/>
              <a:gd name="T5" fmla="*/ 66 h 207"/>
              <a:gd name="T6" fmla="*/ 340 w 523"/>
              <a:gd name="T7" fmla="*/ 2 h 207"/>
              <a:gd name="T8" fmla="*/ 340 w 523"/>
              <a:gd name="T9" fmla="*/ 68 h 207"/>
              <a:gd name="T10" fmla="*/ 523 w 523"/>
              <a:gd name="T11" fmla="*/ 0 h 207"/>
              <a:gd name="T12" fmla="*/ 521 w 523"/>
              <a:gd name="T13" fmla="*/ 207 h 207"/>
              <a:gd name="T14" fmla="*/ 1 w 523"/>
              <a:gd name="T15" fmla="*/ 204 h 207"/>
              <a:gd name="T16" fmla="*/ 0 w 523"/>
              <a:gd name="T17" fmla="*/ 68 h 20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23"/>
              <a:gd name="T28" fmla="*/ 0 h 207"/>
              <a:gd name="T29" fmla="*/ 523 w 523"/>
              <a:gd name="T30" fmla="*/ 207 h 20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23" h="207">
                <a:moveTo>
                  <a:pt x="0" y="68"/>
                </a:moveTo>
                <a:lnTo>
                  <a:pt x="167" y="5"/>
                </a:lnTo>
                <a:lnTo>
                  <a:pt x="167" y="66"/>
                </a:lnTo>
                <a:lnTo>
                  <a:pt x="340" y="2"/>
                </a:lnTo>
                <a:lnTo>
                  <a:pt x="340" y="68"/>
                </a:lnTo>
                <a:lnTo>
                  <a:pt x="523" y="0"/>
                </a:lnTo>
                <a:lnTo>
                  <a:pt x="521" y="207"/>
                </a:lnTo>
                <a:lnTo>
                  <a:pt x="1" y="204"/>
                </a:lnTo>
                <a:lnTo>
                  <a:pt x="0" y="68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/>
          <a:lstStyle>
            <a:defPPr>
              <a:defRPr lang="nl-NL"/>
            </a:defPPr>
            <a:lvl1pPr marL="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400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801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9202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56032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20040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84048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48056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120640" algn="l" defTabSz="1280160" rtl="0" eaLnBrk="1" latinLnBrk="0" hangingPunct="1">
              <a:defRPr sz="25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36</xdr:col>
      <xdr:colOff>218751</xdr:colOff>
      <xdr:row>2</xdr:row>
      <xdr:rowOff>88868</xdr:rowOff>
    </xdr:from>
    <xdr:to>
      <xdr:col>38</xdr:col>
      <xdr:colOff>154194</xdr:colOff>
      <xdr:row>3</xdr:row>
      <xdr:rowOff>117531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70FE049-5081-4949-91E7-979ED074EC2B}"/>
            </a:ext>
          </a:extLst>
        </xdr:cNvPr>
        <xdr:cNvSpPr>
          <a:spLocks noChangeArrowheads="1"/>
        </xdr:cNvSpPr>
      </xdr:nvSpPr>
      <xdr:spPr bwMode="auto">
        <a:xfrm>
          <a:off x="20573676" y="469868"/>
          <a:ext cx="1049868" cy="2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Customer</a:t>
          </a:r>
          <a:endParaRPr lang="en-US" sz="1400" b="1"/>
        </a:p>
      </xdr:txBody>
    </xdr:sp>
    <xdr:clientData/>
  </xdr:twoCellAnchor>
  <xdr:twoCellAnchor>
    <xdr:from>
      <xdr:col>3</xdr:col>
      <xdr:colOff>189952</xdr:colOff>
      <xdr:row>1</xdr:row>
      <xdr:rowOff>86590</xdr:rowOff>
    </xdr:from>
    <xdr:to>
      <xdr:col>22</xdr:col>
      <xdr:colOff>1</xdr:colOff>
      <xdr:row>2</xdr:row>
      <xdr:rowOff>67939</xdr:rowOff>
    </xdr:to>
    <xdr:cxnSp macro="">
      <xdr:nvCxnSpPr>
        <xdr:cNvPr id="10" name="Gewinkelte Verbindung 642">
          <a:extLst>
            <a:ext uri="{FF2B5EF4-FFF2-40B4-BE49-F238E27FC236}">
              <a16:creationId xmlns:a16="http://schemas.microsoft.com/office/drawing/2014/main" id="{DB21AD8F-0380-43D7-86F2-24EFCF3EF60D}"/>
            </a:ext>
          </a:extLst>
        </xdr:cNvPr>
        <xdr:cNvCxnSpPr/>
      </xdr:nvCxnSpPr>
      <xdr:spPr>
        <a:xfrm rot="10800000" flipV="1">
          <a:off x="2247352" y="277090"/>
          <a:ext cx="10049424" cy="171849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107619</xdr:colOff>
      <xdr:row>0</xdr:row>
      <xdr:rowOff>77932</xdr:rowOff>
    </xdr:from>
    <xdr:to>
      <xdr:col>24</xdr:col>
      <xdr:colOff>169470</xdr:colOff>
      <xdr:row>2</xdr:row>
      <xdr:rowOff>173182</xdr:rowOff>
    </xdr:to>
    <xdr:sp macro="" textlink="">
      <xdr:nvSpPr>
        <xdr:cNvPr id="11" name="Rechteck 643">
          <a:extLst>
            <a:ext uri="{FF2B5EF4-FFF2-40B4-BE49-F238E27FC236}">
              <a16:creationId xmlns:a16="http://schemas.microsoft.com/office/drawing/2014/main" id="{EEAC3745-FF7F-44D5-888C-2C5DFE8D9E05}"/>
            </a:ext>
          </a:extLst>
        </xdr:cNvPr>
        <xdr:cNvSpPr/>
      </xdr:nvSpPr>
      <xdr:spPr>
        <a:xfrm>
          <a:off x="12404394" y="77932"/>
          <a:ext cx="1176276" cy="4762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22</xdr:col>
      <xdr:colOff>66798</xdr:colOff>
      <xdr:row>2</xdr:row>
      <xdr:rowOff>176584</xdr:rowOff>
    </xdr:from>
    <xdr:to>
      <xdr:col>24</xdr:col>
      <xdr:colOff>209920</xdr:colOff>
      <xdr:row>4</xdr:row>
      <xdr:rowOff>54119</xdr:rowOff>
    </xdr:to>
    <xdr:sp macro="" textlink="">
      <xdr:nvSpPr>
        <xdr:cNvPr id="12" name="Rechteck 644">
          <a:extLst>
            <a:ext uri="{FF2B5EF4-FFF2-40B4-BE49-F238E27FC236}">
              <a16:creationId xmlns:a16="http://schemas.microsoft.com/office/drawing/2014/main" id="{42363118-C891-4BC7-8F56-B89E5D5FAF32}"/>
            </a:ext>
          </a:extLst>
        </xdr:cNvPr>
        <xdr:cNvSpPr/>
      </xdr:nvSpPr>
      <xdr:spPr>
        <a:xfrm>
          <a:off x="12363573" y="557584"/>
          <a:ext cx="1257547" cy="25853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24</xdr:col>
      <xdr:colOff>169471</xdr:colOff>
      <xdr:row>1</xdr:row>
      <xdr:rowOff>125557</xdr:rowOff>
    </xdr:from>
    <xdr:to>
      <xdr:col>36</xdr:col>
      <xdr:colOff>137586</xdr:colOff>
      <xdr:row>2</xdr:row>
      <xdr:rowOff>148171</xdr:rowOff>
    </xdr:to>
    <xdr:cxnSp macro="">
      <xdr:nvCxnSpPr>
        <xdr:cNvPr id="13" name="Gewinkelte Verbindung 645">
          <a:extLst>
            <a:ext uri="{FF2B5EF4-FFF2-40B4-BE49-F238E27FC236}">
              <a16:creationId xmlns:a16="http://schemas.microsoft.com/office/drawing/2014/main" id="{C5194465-7CF9-4775-8851-EA070A434DFC}"/>
            </a:ext>
          </a:extLst>
        </xdr:cNvPr>
        <xdr:cNvCxnSpPr>
          <a:endCxn id="11" idx="3"/>
        </xdr:cNvCxnSpPr>
      </xdr:nvCxnSpPr>
      <xdr:spPr>
        <a:xfrm rot="10800000">
          <a:off x="13580671" y="316057"/>
          <a:ext cx="6911840" cy="213114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255232</xdr:colOff>
      <xdr:row>0</xdr:row>
      <xdr:rowOff>99107</xdr:rowOff>
    </xdr:from>
    <xdr:to>
      <xdr:col>23</xdr:col>
      <xdr:colOff>180869</xdr:colOff>
      <xdr:row>2</xdr:row>
      <xdr:rowOff>148994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7478381-0AD9-4F00-8510-F6E3E2A13676}"/>
            </a:ext>
          </a:extLst>
        </xdr:cNvPr>
        <xdr:cNvSpPr>
          <a:spLocks noChangeArrowheads="1"/>
        </xdr:cNvSpPr>
      </xdr:nvSpPr>
      <xdr:spPr bwMode="auto">
        <a:xfrm>
          <a:off x="12552007" y="99107"/>
          <a:ext cx="840037" cy="430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nl-NL"/>
          </a:defPPr>
          <a:lvl1pPr marL="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Production </a:t>
          </a:r>
          <a:br>
            <a:rPr lang="en-US" sz="1400"/>
          </a:br>
          <a:r>
            <a:rPr lang="en-US" sz="1400"/>
            <a:t>Control</a:t>
          </a:r>
          <a:endParaRPr lang="en-US" sz="1400" b="1"/>
        </a:p>
      </xdr:txBody>
    </xdr:sp>
    <xdr:clientData/>
  </xdr:twoCellAnchor>
  <xdr:twoCellAnchor>
    <xdr:from>
      <xdr:col>0</xdr:col>
      <xdr:colOff>464190</xdr:colOff>
      <xdr:row>16</xdr:row>
      <xdr:rowOff>51090</xdr:rowOff>
    </xdr:from>
    <xdr:to>
      <xdr:col>1</xdr:col>
      <xdr:colOff>360400</xdr:colOff>
      <xdr:row>21</xdr:row>
      <xdr:rowOff>137070</xdr:rowOff>
    </xdr:to>
    <xdr:cxnSp macro="">
      <xdr:nvCxnSpPr>
        <xdr:cNvPr id="15" name="Gerade Verbindung mit Pfeil 383">
          <a:extLst>
            <a:ext uri="{FF2B5EF4-FFF2-40B4-BE49-F238E27FC236}">
              <a16:creationId xmlns:a16="http://schemas.microsoft.com/office/drawing/2014/main" id="{81FE36B8-B7E2-498F-887D-BCA3E5FB5D7B}"/>
            </a:ext>
          </a:extLst>
        </xdr:cNvPr>
        <xdr:cNvCxnSpPr/>
      </xdr:nvCxnSpPr>
      <xdr:spPr>
        <a:xfrm>
          <a:off x="464190" y="3099090"/>
          <a:ext cx="505810" cy="103848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127000</xdr:rowOff>
    </xdr:from>
    <xdr:to>
      <xdr:col>1</xdr:col>
      <xdr:colOff>238126</xdr:colOff>
      <xdr:row>8</xdr:row>
      <xdr:rowOff>15875</xdr:rowOff>
    </xdr:to>
    <xdr:cxnSp macro="">
      <xdr:nvCxnSpPr>
        <xdr:cNvPr id="16" name="Gerade Verbindung mit Pfeil 384">
          <a:extLst>
            <a:ext uri="{FF2B5EF4-FFF2-40B4-BE49-F238E27FC236}">
              <a16:creationId xmlns:a16="http://schemas.microsoft.com/office/drawing/2014/main" id="{4FB36285-D910-493A-B9F0-1E1006705504}"/>
            </a:ext>
          </a:extLst>
        </xdr:cNvPr>
        <xdr:cNvCxnSpPr/>
      </xdr:nvCxnSpPr>
      <xdr:spPr>
        <a:xfrm flipH="1">
          <a:off x="609600" y="889000"/>
          <a:ext cx="238126" cy="6508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761999</xdr:colOff>
      <xdr:row>13</xdr:row>
      <xdr:rowOff>162214</xdr:rowOff>
    </xdr:from>
    <xdr:to>
      <xdr:col>39</xdr:col>
      <xdr:colOff>304854</xdr:colOff>
      <xdr:row>25</xdr:row>
      <xdr:rowOff>23812</xdr:rowOff>
    </xdr:to>
    <xdr:cxnSp macro="">
      <xdr:nvCxnSpPr>
        <xdr:cNvPr id="17" name="Gerade Verbindung mit Pfeil 383">
          <a:extLst>
            <a:ext uri="{FF2B5EF4-FFF2-40B4-BE49-F238E27FC236}">
              <a16:creationId xmlns:a16="http://schemas.microsoft.com/office/drawing/2014/main" id="{158459CB-0E90-4C15-8DB6-84E4A8D5ACA4}"/>
            </a:ext>
          </a:extLst>
        </xdr:cNvPr>
        <xdr:cNvCxnSpPr/>
      </xdr:nvCxnSpPr>
      <xdr:spPr>
        <a:xfrm flipH="1">
          <a:off x="21335999" y="2638714"/>
          <a:ext cx="1047805" cy="2147598"/>
        </a:xfrm>
        <a:prstGeom prst="straightConnector1">
          <a:avLst/>
        </a:prstGeom>
        <a:ln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492144</xdr:colOff>
      <xdr:row>5</xdr:row>
      <xdr:rowOff>95250</xdr:rowOff>
    </xdr:from>
    <xdr:to>
      <xdr:col>39</xdr:col>
      <xdr:colOff>127020</xdr:colOff>
      <xdr:row>8</xdr:row>
      <xdr:rowOff>174625</xdr:rowOff>
    </xdr:to>
    <xdr:cxnSp macro="">
      <xdr:nvCxnSpPr>
        <xdr:cNvPr id="18" name="Gerade Verbindung mit Pfeil 384">
          <a:extLst>
            <a:ext uri="{FF2B5EF4-FFF2-40B4-BE49-F238E27FC236}">
              <a16:creationId xmlns:a16="http://schemas.microsoft.com/office/drawing/2014/main" id="{7A70CE30-A040-498E-B00E-4CB6B1A3DBCE}"/>
            </a:ext>
          </a:extLst>
        </xdr:cNvPr>
        <xdr:cNvCxnSpPr/>
      </xdr:nvCxnSpPr>
      <xdr:spPr>
        <a:xfrm>
          <a:off x="21961494" y="1047750"/>
          <a:ext cx="244476" cy="650875"/>
        </a:xfrm>
        <a:prstGeom prst="straightConnector1">
          <a:avLst/>
        </a:prstGeom>
        <a:ln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883227</xdr:colOff>
      <xdr:row>3</xdr:row>
      <xdr:rowOff>51955</xdr:rowOff>
    </xdr:from>
    <xdr:to>
      <xdr:col>21</xdr:col>
      <xdr:colOff>86591</xdr:colOff>
      <xdr:row>16</xdr:row>
      <xdr:rowOff>173182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421BE395-2D1A-420B-871D-EFBD04CD9CD1}"/>
            </a:ext>
          </a:extLst>
        </xdr:cNvPr>
        <xdr:cNvCxnSpPr/>
      </xdr:nvCxnSpPr>
      <xdr:spPr>
        <a:xfrm flipH="1">
          <a:off x="3131127" y="623455"/>
          <a:ext cx="9052214" cy="259772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142876</xdr:colOff>
      <xdr:row>18</xdr:row>
      <xdr:rowOff>23812</xdr:rowOff>
    </xdr:from>
    <xdr:to>
      <xdr:col>5</xdr:col>
      <xdr:colOff>71438</xdr:colOff>
      <xdr:row>24</xdr:row>
      <xdr:rowOff>166687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B3FA6407-0773-44FA-B58C-4F7458A7F805}"/>
            </a:ext>
          </a:extLst>
        </xdr:cNvPr>
        <xdr:cNvSpPr/>
      </xdr:nvSpPr>
      <xdr:spPr>
        <a:xfrm>
          <a:off x="2200276" y="3452812"/>
          <a:ext cx="1071562" cy="1285875"/>
        </a:xfrm>
        <a:prstGeom prst="rect">
          <a:avLst/>
        </a:prstGeom>
        <a:solidFill>
          <a:schemeClr val="bg1"/>
        </a:solidFill>
        <a:ln w="444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chemeClr val="tx2"/>
              </a:solidFill>
            </a:rPr>
            <a:t>insert Process box</a:t>
          </a:r>
        </a:p>
      </xdr:txBody>
    </xdr:sp>
    <xdr:clientData/>
  </xdr:twoCellAnchor>
  <xdr:twoCellAnchor>
    <xdr:from>
      <xdr:col>0</xdr:col>
      <xdr:colOff>71437</xdr:colOff>
      <xdr:row>10</xdr:row>
      <xdr:rowOff>23812</xdr:rowOff>
    </xdr:from>
    <xdr:to>
      <xdr:col>1</xdr:col>
      <xdr:colOff>476250</xdr:colOff>
      <xdr:row>13</xdr:row>
      <xdr:rowOff>178592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C81F2CA6-E323-46A6-9732-C9B2DDEE41E7}"/>
            </a:ext>
          </a:extLst>
        </xdr:cNvPr>
        <xdr:cNvSpPr/>
      </xdr:nvSpPr>
      <xdr:spPr>
        <a:xfrm>
          <a:off x="71437" y="1928812"/>
          <a:ext cx="1014413" cy="726280"/>
        </a:xfrm>
        <a:prstGeom prst="rect">
          <a:avLst/>
        </a:prstGeom>
        <a:solidFill>
          <a:schemeClr val="bg1"/>
        </a:solidFill>
        <a:ln w="444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2"/>
              </a:solidFill>
            </a:rPr>
            <a:t>insert transport</a:t>
          </a:r>
        </a:p>
      </xdr:txBody>
    </xdr:sp>
    <xdr:clientData/>
  </xdr:twoCellAnchor>
  <xdr:twoCellAnchor>
    <xdr:from>
      <xdr:col>2</xdr:col>
      <xdr:colOff>21428</xdr:colOff>
      <xdr:row>18</xdr:row>
      <xdr:rowOff>152401</xdr:rowOff>
    </xdr:from>
    <xdr:to>
      <xdr:col>2</xdr:col>
      <xdr:colOff>940590</xdr:colOff>
      <xdr:row>24</xdr:row>
      <xdr:rowOff>33336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1CF2A04-2E1D-4609-9A83-C3853564C6C5}"/>
            </a:ext>
          </a:extLst>
        </xdr:cNvPr>
        <xdr:cNvSpPr/>
      </xdr:nvSpPr>
      <xdr:spPr>
        <a:xfrm>
          <a:off x="1116803" y="3581401"/>
          <a:ext cx="919162" cy="1023935"/>
        </a:xfrm>
        <a:prstGeom prst="rect">
          <a:avLst/>
        </a:prstGeom>
        <a:solidFill>
          <a:schemeClr val="bg1"/>
        </a:solidFill>
        <a:ln w="444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tx2"/>
              </a:solidFill>
            </a:rPr>
            <a:t>insert inventory</a:t>
          </a:r>
        </a:p>
      </xdr:txBody>
    </xdr:sp>
    <xdr:clientData/>
  </xdr:twoCellAnchor>
  <xdr:twoCellAnchor>
    <xdr:from>
      <xdr:col>6</xdr:col>
      <xdr:colOff>83344</xdr:colOff>
      <xdr:row>18</xdr:row>
      <xdr:rowOff>178594</xdr:rowOff>
    </xdr:from>
    <xdr:to>
      <xdr:col>7</xdr:col>
      <xdr:colOff>50006</xdr:colOff>
      <xdr:row>24</xdr:row>
      <xdr:rowOff>59529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EFBD9CAE-DEE8-4C36-9DD5-932506835A11}"/>
            </a:ext>
          </a:extLst>
        </xdr:cNvPr>
        <xdr:cNvSpPr/>
      </xdr:nvSpPr>
      <xdr:spPr>
        <a:xfrm>
          <a:off x="3474244" y="3607594"/>
          <a:ext cx="919162" cy="1023935"/>
        </a:xfrm>
        <a:prstGeom prst="rect">
          <a:avLst/>
        </a:prstGeom>
        <a:solidFill>
          <a:schemeClr val="bg1"/>
        </a:solidFill>
        <a:ln w="444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tx2"/>
              </a:solidFill>
            </a:rPr>
            <a:t>insert inventory</a:t>
          </a:r>
        </a:p>
      </xdr:txBody>
    </xdr:sp>
    <xdr:clientData/>
  </xdr:twoCellAnchor>
  <xdr:twoCellAnchor>
    <xdr:from>
      <xdr:col>38</xdr:col>
      <xdr:colOff>142875</xdr:colOff>
      <xdr:row>9</xdr:row>
      <xdr:rowOff>119062</xdr:rowOff>
    </xdr:from>
    <xdr:to>
      <xdr:col>39</xdr:col>
      <xdr:colOff>547688</xdr:colOff>
      <xdr:row>13</xdr:row>
      <xdr:rowOff>83342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45D34641-5E7B-4DF7-8822-57239702E8B3}"/>
            </a:ext>
          </a:extLst>
        </xdr:cNvPr>
        <xdr:cNvSpPr/>
      </xdr:nvSpPr>
      <xdr:spPr>
        <a:xfrm>
          <a:off x="21612225" y="1833562"/>
          <a:ext cx="1014413" cy="726280"/>
        </a:xfrm>
        <a:prstGeom prst="rect">
          <a:avLst/>
        </a:prstGeom>
        <a:solidFill>
          <a:schemeClr val="bg1"/>
        </a:solidFill>
        <a:ln w="444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2"/>
              </a:solidFill>
            </a:rPr>
            <a:t>insert transport</a:t>
          </a:r>
        </a:p>
      </xdr:txBody>
    </xdr:sp>
    <xdr:clientData/>
  </xdr:twoCellAnchor>
  <xdr:twoCellAnchor editAs="oneCell">
    <xdr:from>
      <xdr:col>31</xdr:col>
      <xdr:colOff>581019</xdr:colOff>
      <xdr:row>70</xdr:row>
      <xdr:rowOff>119062</xdr:rowOff>
    </xdr:from>
    <xdr:to>
      <xdr:col>39</xdr:col>
      <xdr:colOff>598337</xdr:colOff>
      <xdr:row>74</xdr:row>
      <xdr:rowOff>71437</xdr:rowOff>
    </xdr:to>
    <xdr:pic>
      <xdr:nvPicPr>
        <xdr:cNvPr id="25" name="Picture 24" descr="Home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30B0EDBA-5BF6-4C14-9396-42C87068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9819" y="13644562"/>
          <a:ext cx="5027468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zoomScale="50" zoomScaleNormal="50" workbookViewId="0">
      <selection activeCell="AD13" sqref="AD13"/>
    </sheetView>
  </sheetViews>
  <sheetFormatPr defaultRowHeight="12.75"/>
  <cols>
    <col min="1" max="1" width="7.140625" customWidth="1"/>
    <col min="2" max="2" width="5.28515625" customWidth="1"/>
    <col min="3" max="3" width="17.85546875" customWidth="1"/>
    <col min="4" max="5" width="5.42578125" customWidth="1"/>
    <col min="6" max="6" width="18" customWidth="1"/>
    <col min="7" max="8" width="5.42578125" customWidth="1"/>
    <col min="9" max="9" width="18.28515625" customWidth="1"/>
    <col min="10" max="11" width="5.42578125" customWidth="1"/>
    <col min="12" max="12" width="18.28515625" customWidth="1"/>
    <col min="13" max="15" width="5.42578125" customWidth="1"/>
    <col min="16" max="16" width="18.28515625" customWidth="1"/>
    <col min="17" max="17" width="5.42578125" customWidth="1"/>
    <col min="18" max="19" width="5.42578125" style="50" customWidth="1"/>
    <col min="20" max="20" width="18.28515625" customWidth="1"/>
    <col min="21" max="22" width="5.42578125" customWidth="1"/>
    <col min="23" max="23" width="18.28515625" customWidth="1"/>
    <col min="24" max="24" width="5.42578125" customWidth="1"/>
    <col min="25" max="25" width="7.140625" customWidth="1"/>
  </cols>
  <sheetData>
    <row r="1" spans="1: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8"/>
    </row>
    <row r="2" spans="1:25" ht="15.75" customHeight="1">
      <c r="A2" s="99"/>
      <c r="B2" s="78" t="s">
        <v>46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46"/>
      <c r="R2" s="46"/>
      <c r="S2" s="46"/>
      <c r="T2" s="46"/>
      <c r="U2" s="46"/>
      <c r="V2" s="46"/>
      <c r="W2" s="46"/>
      <c r="X2" s="46"/>
      <c r="Y2" s="100"/>
    </row>
    <row r="3" spans="1:25" ht="15.75" customHeight="1">
      <c r="A3" s="99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46"/>
      <c r="R3" s="46"/>
      <c r="S3" s="46"/>
      <c r="T3" s="46"/>
      <c r="U3" s="46"/>
      <c r="V3" s="46"/>
      <c r="W3" s="46"/>
      <c r="X3" s="46"/>
      <c r="Y3" s="100"/>
    </row>
    <row r="4" spans="1:25" ht="15.75" customHeight="1">
      <c r="A4" s="99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46"/>
      <c r="R4" s="46"/>
      <c r="S4" s="46"/>
      <c r="T4" s="46"/>
      <c r="U4" s="46"/>
      <c r="V4" s="46"/>
      <c r="W4" s="46"/>
      <c r="X4" s="46"/>
      <c r="Y4" s="100"/>
    </row>
    <row r="5" spans="1:25">
      <c r="A5" s="109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110"/>
    </row>
    <row r="6" spans="1:25">
      <c r="A6" s="111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61"/>
      <c r="T6" s="60"/>
      <c r="U6" s="60"/>
      <c r="V6" s="60"/>
      <c r="W6" s="60"/>
      <c r="X6" s="60"/>
      <c r="Y6" s="112"/>
    </row>
    <row r="7" spans="1:25">
      <c r="A7" s="113"/>
      <c r="B7" s="21"/>
      <c r="C7" s="22"/>
      <c r="D7" s="23"/>
      <c r="E7" s="21"/>
      <c r="F7" s="22"/>
      <c r="G7" s="23"/>
      <c r="H7" s="21"/>
      <c r="I7" s="22"/>
      <c r="J7" s="23"/>
      <c r="K7" s="21"/>
      <c r="L7" s="22"/>
      <c r="M7" s="23"/>
      <c r="N7" s="53"/>
      <c r="O7" s="21"/>
      <c r="P7" s="22"/>
      <c r="Q7" s="23"/>
      <c r="R7" s="47"/>
      <c r="S7" s="21"/>
      <c r="T7" s="22"/>
      <c r="U7" s="23"/>
      <c r="V7" s="21"/>
      <c r="W7" s="22"/>
      <c r="X7" s="23"/>
      <c r="Y7" s="114"/>
    </row>
    <row r="8" spans="1:25" s="36" customFormat="1" ht="38.25">
      <c r="A8" s="115"/>
      <c r="B8" s="33"/>
      <c r="C8" s="34" t="s">
        <v>8</v>
      </c>
      <c r="D8" s="35"/>
      <c r="E8" s="33"/>
      <c r="F8" s="34" t="s">
        <v>10</v>
      </c>
      <c r="G8" s="35"/>
      <c r="H8" s="33"/>
      <c r="I8" s="34" t="s">
        <v>12</v>
      </c>
      <c r="J8" s="35"/>
      <c r="K8" s="33"/>
      <c r="L8" s="34" t="s">
        <v>15</v>
      </c>
      <c r="M8" s="35"/>
      <c r="N8" s="57"/>
      <c r="O8" s="33"/>
      <c r="P8" s="34" t="s">
        <v>18</v>
      </c>
      <c r="Q8" s="35"/>
      <c r="R8" s="48"/>
      <c r="S8" s="33"/>
      <c r="T8" s="34" t="s">
        <v>21</v>
      </c>
      <c r="U8" s="35"/>
      <c r="V8" s="33"/>
      <c r="W8" s="34" t="s">
        <v>23</v>
      </c>
      <c r="X8" s="35"/>
      <c r="Y8" s="116"/>
    </row>
    <row r="9" spans="1:25">
      <c r="A9" s="113"/>
      <c r="B9" s="24"/>
      <c r="C9" s="1"/>
      <c r="D9" s="26"/>
      <c r="E9" s="24"/>
      <c r="F9" s="1"/>
      <c r="G9" s="26"/>
      <c r="H9" s="24"/>
      <c r="I9" s="1"/>
      <c r="J9" s="26"/>
      <c r="K9" s="24"/>
      <c r="L9" s="1"/>
      <c r="M9" s="26"/>
      <c r="N9" s="53"/>
      <c r="O9" s="24"/>
      <c r="P9" s="1"/>
      <c r="Q9" s="26"/>
      <c r="R9" s="47"/>
      <c r="S9" s="24"/>
      <c r="T9" s="1"/>
      <c r="U9" s="26"/>
      <c r="V9" s="24"/>
      <c r="W9" s="1"/>
      <c r="X9" s="26"/>
      <c r="Y9" s="114"/>
    </row>
    <row r="10" spans="1:25">
      <c r="A10" s="113"/>
      <c r="B10" s="24"/>
      <c r="C10" s="1"/>
      <c r="D10" s="26"/>
      <c r="E10" s="24"/>
      <c r="F10" s="1"/>
      <c r="G10" s="26"/>
      <c r="H10" s="24"/>
      <c r="I10" s="1"/>
      <c r="J10" s="26"/>
      <c r="K10" s="24"/>
      <c r="L10" s="1"/>
      <c r="M10" s="26"/>
      <c r="N10" s="53"/>
      <c r="O10" s="24"/>
      <c r="P10" s="1"/>
      <c r="Q10" s="26"/>
      <c r="R10" s="47"/>
      <c r="S10" s="24"/>
      <c r="T10" s="1"/>
      <c r="U10" s="26"/>
      <c r="V10" s="24"/>
      <c r="W10" s="1"/>
      <c r="X10" s="26"/>
      <c r="Y10" s="114"/>
    </row>
    <row r="11" spans="1:25">
      <c r="A11" s="113"/>
      <c r="B11" s="24"/>
      <c r="C11" s="1"/>
      <c r="D11" s="26"/>
      <c r="E11" s="24"/>
      <c r="F11" s="1"/>
      <c r="G11" s="26"/>
      <c r="H11" s="24"/>
      <c r="I11" s="1"/>
      <c r="J11" s="26"/>
      <c r="K11" s="24"/>
      <c r="L11" s="1"/>
      <c r="M11" s="26"/>
      <c r="N11" s="53"/>
      <c r="O11" s="24"/>
      <c r="P11" s="1"/>
      <c r="Q11" s="26"/>
      <c r="R11" s="47"/>
      <c r="S11" s="24"/>
      <c r="T11" s="1"/>
      <c r="U11" s="26"/>
      <c r="V11" s="24"/>
      <c r="W11" s="1"/>
      <c r="X11" s="26"/>
      <c r="Y11" s="114"/>
    </row>
    <row r="12" spans="1:25">
      <c r="A12" s="113"/>
      <c r="B12" s="24"/>
      <c r="C12" s="1"/>
      <c r="D12" s="26"/>
      <c r="E12" s="24"/>
      <c r="F12" s="1"/>
      <c r="G12" s="26"/>
      <c r="H12" s="24"/>
      <c r="I12" s="1"/>
      <c r="J12" s="26"/>
      <c r="K12" s="24"/>
      <c r="L12" s="1"/>
      <c r="M12" s="26"/>
      <c r="N12" s="53"/>
      <c r="O12" s="24"/>
      <c r="P12" s="1"/>
      <c r="Q12" s="26"/>
      <c r="R12" s="47"/>
      <c r="S12" s="24"/>
      <c r="T12" s="1"/>
      <c r="U12" s="26"/>
      <c r="V12" s="24"/>
      <c r="W12" s="1"/>
      <c r="X12" s="26"/>
      <c r="Y12" s="114"/>
    </row>
    <row r="13" spans="1:25">
      <c r="A13" s="113"/>
      <c r="B13" s="24"/>
      <c r="C13" s="1"/>
      <c r="D13" s="26"/>
      <c r="E13" s="24"/>
      <c r="F13" s="1"/>
      <c r="G13" s="26"/>
      <c r="H13" s="24"/>
      <c r="I13" s="1"/>
      <c r="J13" s="26"/>
      <c r="K13" s="24"/>
      <c r="L13" s="1"/>
      <c r="M13" s="26"/>
      <c r="N13" s="53"/>
      <c r="O13" s="24"/>
      <c r="P13" s="1"/>
      <c r="Q13" s="26"/>
      <c r="R13" s="47"/>
      <c r="S13" s="24"/>
      <c r="T13" s="1"/>
      <c r="U13" s="26"/>
      <c r="V13" s="24"/>
      <c r="W13" s="1"/>
      <c r="X13" s="26"/>
      <c r="Y13" s="114"/>
    </row>
    <row r="14" spans="1:25">
      <c r="A14" s="113"/>
      <c r="B14" s="24"/>
      <c r="C14" s="1"/>
      <c r="D14" s="26"/>
      <c r="E14" s="24"/>
      <c r="F14" s="1"/>
      <c r="G14" s="26"/>
      <c r="H14" s="24"/>
      <c r="I14" s="1"/>
      <c r="J14" s="26"/>
      <c r="K14" s="24"/>
      <c r="L14" s="1"/>
      <c r="M14" s="26"/>
      <c r="N14" s="53"/>
      <c r="O14" s="24"/>
      <c r="P14" s="1"/>
      <c r="Q14" s="26"/>
      <c r="R14" s="47"/>
      <c r="S14" s="24"/>
      <c r="T14" s="1"/>
      <c r="U14" s="26"/>
      <c r="V14" s="24"/>
      <c r="W14" s="1"/>
      <c r="X14" s="26"/>
      <c r="Y14" s="114"/>
    </row>
    <row r="15" spans="1:25">
      <c r="A15" s="113"/>
      <c r="B15" s="24"/>
      <c r="C15" s="1"/>
      <c r="D15" s="26"/>
      <c r="E15" s="24"/>
      <c r="F15" s="1"/>
      <c r="G15" s="26"/>
      <c r="H15" s="24"/>
      <c r="I15" s="1"/>
      <c r="J15" s="26"/>
      <c r="K15" s="24"/>
      <c r="L15" s="1"/>
      <c r="M15" s="26"/>
      <c r="N15" s="53"/>
      <c r="O15" s="24"/>
      <c r="P15" s="1"/>
      <c r="Q15" s="26"/>
      <c r="R15" s="47"/>
      <c r="S15" s="24"/>
      <c r="T15" s="1"/>
      <c r="U15" s="26"/>
      <c r="V15" s="24"/>
      <c r="W15" s="1"/>
      <c r="X15" s="26"/>
      <c r="Y15" s="114"/>
    </row>
    <row r="16" spans="1:25">
      <c r="A16" s="113"/>
      <c r="B16" s="24"/>
      <c r="C16" s="1"/>
      <c r="D16" s="26"/>
      <c r="E16" s="24"/>
      <c r="F16" s="1"/>
      <c r="G16" s="26"/>
      <c r="H16" s="24"/>
      <c r="I16" s="1"/>
      <c r="J16" s="26"/>
      <c r="K16" s="24"/>
      <c r="L16" s="1"/>
      <c r="M16" s="26"/>
      <c r="N16" s="53"/>
      <c r="O16" s="24"/>
      <c r="P16" s="1"/>
      <c r="Q16" s="26"/>
      <c r="R16" s="47"/>
      <c r="S16" s="24"/>
      <c r="T16" s="1"/>
      <c r="U16" s="26"/>
      <c r="V16" s="24"/>
      <c r="W16" s="1"/>
      <c r="X16" s="26"/>
      <c r="Y16" s="114"/>
    </row>
    <row r="17" spans="1:25">
      <c r="A17" s="113"/>
      <c r="B17" s="24"/>
      <c r="C17" s="1"/>
      <c r="D17" s="26"/>
      <c r="E17" s="24"/>
      <c r="F17" s="1"/>
      <c r="G17" s="26"/>
      <c r="H17" s="24"/>
      <c r="I17" s="1"/>
      <c r="J17" s="26"/>
      <c r="K17" s="24"/>
      <c r="L17" s="1"/>
      <c r="M17" s="26"/>
      <c r="N17" s="53"/>
      <c r="O17" s="24"/>
      <c r="P17" s="1"/>
      <c r="Q17" s="26"/>
      <c r="R17" s="47"/>
      <c r="S17" s="24"/>
      <c r="T17" s="1"/>
      <c r="U17" s="26"/>
      <c r="V17" s="24"/>
      <c r="W17" s="1"/>
      <c r="X17" s="26"/>
      <c r="Y17" s="114"/>
    </row>
    <row r="18" spans="1:25">
      <c r="A18" s="113"/>
      <c r="B18" s="24"/>
      <c r="C18" s="1"/>
      <c r="D18" s="26"/>
      <c r="E18" s="24"/>
      <c r="F18" s="1"/>
      <c r="G18" s="26"/>
      <c r="H18" s="24"/>
      <c r="I18" s="1"/>
      <c r="J18" s="26"/>
      <c r="K18" s="24"/>
      <c r="L18" s="1"/>
      <c r="M18" s="26"/>
      <c r="N18" s="53"/>
      <c r="O18" s="29"/>
      <c r="P18" s="30"/>
      <c r="Q18" s="31"/>
      <c r="R18" s="47"/>
      <c r="S18" s="29"/>
      <c r="T18" s="30"/>
      <c r="U18" s="31"/>
      <c r="V18" s="24"/>
      <c r="W18" s="1"/>
      <c r="X18" s="26"/>
      <c r="Y18" s="114"/>
    </row>
    <row r="19" spans="1:25">
      <c r="A19" s="113"/>
      <c r="B19" s="21"/>
      <c r="C19" s="22"/>
      <c r="D19" s="23"/>
      <c r="E19" s="21"/>
      <c r="F19" s="22"/>
      <c r="G19" s="23"/>
      <c r="H19" s="21"/>
      <c r="I19" s="22"/>
      <c r="J19" s="23"/>
      <c r="K19" s="21"/>
      <c r="L19" s="22"/>
      <c r="M19" s="23"/>
      <c r="N19" s="53"/>
      <c r="O19" s="21"/>
      <c r="P19" s="42"/>
      <c r="Q19" s="23"/>
      <c r="R19" s="47"/>
      <c r="S19" s="21"/>
      <c r="T19" s="22"/>
      <c r="U19" s="23"/>
      <c r="V19" s="21"/>
      <c r="W19" s="22"/>
      <c r="X19" s="23"/>
      <c r="Y19" s="114"/>
    </row>
    <row r="20" spans="1:25" s="20" customFormat="1" ht="45">
      <c r="A20" s="117"/>
      <c r="B20" s="27"/>
      <c r="C20" s="25" t="s">
        <v>9</v>
      </c>
      <c r="D20" s="28"/>
      <c r="E20" s="27"/>
      <c r="F20" s="25" t="s">
        <v>11</v>
      </c>
      <c r="G20" s="28"/>
      <c r="H20" s="27"/>
      <c r="I20" s="25" t="s">
        <v>13</v>
      </c>
      <c r="J20" s="28"/>
      <c r="K20" s="27"/>
      <c r="L20" s="25" t="s">
        <v>16</v>
      </c>
      <c r="M20" s="28"/>
      <c r="N20" s="58"/>
      <c r="O20" s="27"/>
      <c r="P20" s="43" t="s">
        <v>20</v>
      </c>
      <c r="Q20" s="28"/>
      <c r="R20" s="49"/>
      <c r="S20" s="27"/>
      <c r="T20" s="45" t="s">
        <v>24</v>
      </c>
      <c r="U20" s="28"/>
      <c r="V20" s="27"/>
      <c r="W20" s="45" t="s">
        <v>25</v>
      </c>
      <c r="X20" s="28"/>
      <c r="Y20" s="118"/>
    </row>
    <row r="21" spans="1:25">
      <c r="A21" s="113"/>
      <c r="B21" s="24"/>
      <c r="C21" s="1"/>
      <c r="D21" s="26"/>
      <c r="E21" s="24"/>
      <c r="F21" s="1"/>
      <c r="G21" s="26"/>
      <c r="H21" s="24"/>
      <c r="I21" s="1"/>
      <c r="J21" s="26"/>
      <c r="K21" s="24"/>
      <c r="L21" s="1"/>
      <c r="M21" s="26"/>
      <c r="N21" s="53"/>
      <c r="O21" s="24"/>
      <c r="P21" s="44"/>
      <c r="Q21" s="26"/>
      <c r="R21" s="47"/>
      <c r="S21" s="24"/>
      <c r="T21" s="1"/>
      <c r="U21" s="26"/>
      <c r="V21" s="24"/>
      <c r="W21" s="1"/>
      <c r="X21" s="26"/>
      <c r="Y21" s="114"/>
    </row>
    <row r="22" spans="1:25">
      <c r="A22" s="113"/>
      <c r="B22" s="24"/>
      <c r="C22" s="1"/>
      <c r="D22" s="26"/>
      <c r="E22" s="24"/>
      <c r="F22" s="1"/>
      <c r="G22" s="26"/>
      <c r="H22" s="24"/>
      <c r="I22" s="1"/>
      <c r="J22" s="26"/>
      <c r="K22" s="24"/>
      <c r="L22" s="1"/>
      <c r="M22" s="26"/>
      <c r="N22" s="53"/>
      <c r="O22" s="24"/>
      <c r="P22" s="44"/>
      <c r="Q22" s="26"/>
      <c r="R22" s="47"/>
      <c r="S22" s="24"/>
      <c r="T22" s="1"/>
      <c r="U22" s="26"/>
      <c r="V22" s="24"/>
      <c r="W22" s="1"/>
      <c r="X22" s="26"/>
      <c r="Y22" s="114"/>
    </row>
    <row r="23" spans="1:25">
      <c r="A23" s="113"/>
      <c r="B23" s="24"/>
      <c r="C23" s="1"/>
      <c r="D23" s="26"/>
      <c r="E23" s="24"/>
      <c r="F23" s="1"/>
      <c r="G23" s="26"/>
      <c r="H23" s="24"/>
      <c r="I23" s="1"/>
      <c r="J23" s="26"/>
      <c r="K23" s="24"/>
      <c r="L23" s="1"/>
      <c r="M23" s="26"/>
      <c r="N23" s="53"/>
      <c r="O23" s="24"/>
      <c r="P23" s="44"/>
      <c r="Q23" s="26"/>
      <c r="R23" s="47"/>
      <c r="S23" s="24"/>
      <c r="T23" s="1"/>
      <c r="U23" s="26"/>
      <c r="V23" s="24"/>
      <c r="W23" s="1"/>
      <c r="X23" s="26"/>
      <c r="Y23" s="114"/>
    </row>
    <row r="24" spans="1:25">
      <c r="A24" s="113"/>
      <c r="B24" s="24"/>
      <c r="C24" s="1"/>
      <c r="D24" s="26"/>
      <c r="E24" s="24"/>
      <c r="F24" s="1"/>
      <c r="G24" s="26"/>
      <c r="H24" s="24"/>
      <c r="I24" s="1"/>
      <c r="J24" s="26"/>
      <c r="K24" s="24"/>
      <c r="L24" s="1"/>
      <c r="M24" s="26"/>
      <c r="N24" s="53"/>
      <c r="O24" s="24"/>
      <c r="P24" s="44"/>
      <c r="Q24" s="26"/>
      <c r="R24" s="47"/>
      <c r="S24" s="24"/>
      <c r="T24" s="1"/>
      <c r="U24" s="26"/>
      <c r="V24" s="24"/>
      <c r="W24" s="1"/>
      <c r="X24" s="26"/>
      <c r="Y24" s="114"/>
    </row>
    <row r="25" spans="1:25">
      <c r="A25" s="113"/>
      <c r="B25" s="24"/>
      <c r="C25" s="1"/>
      <c r="D25" s="26"/>
      <c r="E25" s="24"/>
      <c r="F25" s="1"/>
      <c r="G25" s="26"/>
      <c r="H25" s="24"/>
      <c r="I25" s="1"/>
      <c r="J25" s="26"/>
      <c r="K25" s="24"/>
      <c r="L25" s="1"/>
      <c r="M25" s="26"/>
      <c r="N25" s="53"/>
      <c r="O25" s="24"/>
      <c r="P25" s="44"/>
      <c r="Q25" s="26"/>
      <c r="R25" s="47"/>
      <c r="S25" s="24"/>
      <c r="T25" s="1"/>
      <c r="U25" s="26"/>
      <c r="V25" s="24"/>
      <c r="W25" s="1"/>
      <c r="X25" s="26"/>
      <c r="Y25" s="114"/>
    </row>
    <row r="26" spans="1:25">
      <c r="A26" s="113"/>
      <c r="B26" s="24"/>
      <c r="C26" s="1"/>
      <c r="D26" s="26"/>
      <c r="E26" s="24"/>
      <c r="F26" s="1"/>
      <c r="G26" s="26"/>
      <c r="H26" s="24"/>
      <c r="I26" s="1"/>
      <c r="J26" s="26"/>
      <c r="K26" s="24"/>
      <c r="L26" s="1"/>
      <c r="M26" s="26"/>
      <c r="N26" s="53"/>
      <c r="O26" s="24"/>
      <c r="P26" s="44"/>
      <c r="Q26" s="26"/>
      <c r="R26" s="47"/>
      <c r="S26" s="24"/>
      <c r="T26" s="1"/>
      <c r="U26" s="26"/>
      <c r="V26" s="24"/>
      <c r="W26" s="1"/>
      <c r="X26" s="26"/>
      <c r="Y26" s="114"/>
    </row>
    <row r="27" spans="1:25">
      <c r="A27" s="113"/>
      <c r="B27" s="24"/>
      <c r="C27" s="1"/>
      <c r="D27" s="26"/>
      <c r="E27" s="24"/>
      <c r="F27" s="1"/>
      <c r="G27" s="26"/>
      <c r="H27" s="24"/>
      <c r="I27" s="1"/>
      <c r="J27" s="26"/>
      <c r="K27" s="24"/>
      <c r="L27" s="1"/>
      <c r="M27" s="26"/>
      <c r="N27" s="53"/>
      <c r="O27" s="24"/>
      <c r="P27" s="44"/>
      <c r="Q27" s="26"/>
      <c r="R27" s="47"/>
      <c r="S27" s="24"/>
      <c r="T27" s="1"/>
      <c r="U27" s="26"/>
      <c r="V27" s="24"/>
      <c r="W27" s="1"/>
      <c r="X27" s="26"/>
      <c r="Y27" s="114"/>
    </row>
    <row r="28" spans="1:25">
      <c r="A28" s="113"/>
      <c r="B28" s="24"/>
      <c r="C28" s="1"/>
      <c r="D28" s="26"/>
      <c r="E28" s="24"/>
      <c r="F28" s="1"/>
      <c r="G28" s="26"/>
      <c r="H28" s="24"/>
      <c r="I28" s="1"/>
      <c r="J28" s="26"/>
      <c r="K28" s="24"/>
      <c r="L28" s="1"/>
      <c r="M28" s="26"/>
      <c r="N28" s="53"/>
      <c r="O28" s="24"/>
      <c r="P28" s="44"/>
      <c r="Q28" s="26"/>
      <c r="R28" s="47"/>
      <c r="S28" s="24"/>
      <c r="T28" s="1"/>
      <c r="U28" s="26"/>
      <c r="V28" s="24"/>
      <c r="W28" s="1"/>
      <c r="X28" s="26"/>
      <c r="Y28" s="114"/>
    </row>
    <row r="29" spans="1:25">
      <c r="A29" s="113"/>
      <c r="B29" s="24"/>
      <c r="C29" s="1"/>
      <c r="D29" s="26"/>
      <c r="E29" s="24"/>
      <c r="F29" s="1"/>
      <c r="G29" s="26"/>
      <c r="H29" s="24"/>
      <c r="I29" s="1"/>
      <c r="J29" s="26"/>
      <c r="K29" s="24"/>
      <c r="L29" s="1"/>
      <c r="M29" s="26"/>
      <c r="N29" s="53"/>
      <c r="O29" s="24"/>
      <c r="P29" s="1"/>
      <c r="Q29" s="26"/>
      <c r="R29" s="47"/>
      <c r="S29" s="24"/>
      <c r="T29" s="1"/>
      <c r="U29" s="26"/>
      <c r="V29" s="24"/>
      <c r="W29" s="1"/>
      <c r="X29" s="26"/>
      <c r="Y29" s="114"/>
    </row>
    <row r="30" spans="1:25">
      <c r="A30" s="113"/>
      <c r="B30" s="29"/>
      <c r="C30" s="30"/>
      <c r="D30" s="31"/>
      <c r="E30" s="29"/>
      <c r="F30" s="30"/>
      <c r="G30" s="31"/>
      <c r="H30" s="29"/>
      <c r="I30" s="30"/>
      <c r="J30" s="31"/>
      <c r="K30" s="29"/>
      <c r="L30" s="30"/>
      <c r="M30" s="31"/>
      <c r="N30" s="53"/>
      <c r="O30" s="24"/>
      <c r="P30" s="1"/>
      <c r="Q30" s="26"/>
      <c r="R30" s="47"/>
      <c r="S30" s="29"/>
      <c r="T30" s="30"/>
      <c r="U30" s="31"/>
      <c r="V30" s="29"/>
      <c r="W30" s="30"/>
      <c r="X30" s="31"/>
      <c r="Y30" s="114"/>
    </row>
    <row r="31" spans="1:25">
      <c r="A31" s="113"/>
      <c r="B31" s="24"/>
      <c r="C31" s="1"/>
      <c r="D31" s="26"/>
      <c r="E31" s="24"/>
      <c r="F31" s="1"/>
      <c r="G31" s="26"/>
      <c r="H31" s="24"/>
      <c r="I31" s="1"/>
      <c r="J31" s="26"/>
      <c r="K31" s="24"/>
      <c r="L31" s="1"/>
      <c r="M31" s="26"/>
      <c r="N31" s="53"/>
      <c r="O31" s="21"/>
      <c r="P31" s="22"/>
      <c r="Q31" s="23"/>
      <c r="R31" s="47"/>
      <c r="S31" s="24"/>
      <c r="T31" s="1"/>
      <c r="U31" s="26"/>
      <c r="V31" s="24"/>
      <c r="W31" s="1"/>
      <c r="X31" s="26"/>
      <c r="Y31" s="114"/>
    </row>
    <row r="32" spans="1:25" ht="38.25">
      <c r="A32" s="113"/>
      <c r="B32" s="24"/>
      <c r="C32" s="25" t="s">
        <v>14</v>
      </c>
      <c r="D32" s="26"/>
      <c r="E32" s="24"/>
      <c r="F32" s="25" t="s">
        <v>17</v>
      </c>
      <c r="G32" s="26"/>
      <c r="H32" s="24"/>
      <c r="I32" s="1"/>
      <c r="J32" s="26"/>
      <c r="K32" s="24"/>
      <c r="L32" s="25" t="s">
        <v>41</v>
      </c>
      <c r="M32" s="26"/>
      <c r="N32" s="53"/>
      <c r="O32" s="24"/>
      <c r="P32" s="34" t="s">
        <v>19</v>
      </c>
      <c r="Q32" s="26"/>
      <c r="R32" s="47"/>
      <c r="S32" s="24"/>
      <c r="T32" s="34" t="s">
        <v>22</v>
      </c>
      <c r="U32" s="26"/>
      <c r="V32" s="24"/>
      <c r="W32" s="34" t="s">
        <v>30</v>
      </c>
      <c r="X32" s="26"/>
      <c r="Y32" s="114"/>
    </row>
    <row r="33" spans="1:25">
      <c r="A33" s="113"/>
      <c r="B33" s="24"/>
      <c r="C33" s="1"/>
      <c r="D33" s="26"/>
      <c r="E33" s="24"/>
      <c r="F33" s="1"/>
      <c r="G33" s="26"/>
      <c r="H33" s="24"/>
      <c r="I33" s="1"/>
      <c r="J33" s="26"/>
      <c r="K33" s="24"/>
      <c r="L33" s="1"/>
      <c r="M33" s="26"/>
      <c r="N33" s="53"/>
      <c r="O33" s="24"/>
      <c r="P33" s="1"/>
      <c r="Q33" s="26"/>
      <c r="R33" s="47"/>
      <c r="S33" s="24"/>
      <c r="T33" s="1"/>
      <c r="U33" s="26"/>
      <c r="V33" s="24"/>
      <c r="W33" s="1"/>
      <c r="X33" s="26"/>
      <c r="Y33" s="114"/>
    </row>
    <row r="34" spans="1:25">
      <c r="A34" s="113"/>
      <c r="B34" s="24"/>
      <c r="C34" s="1"/>
      <c r="D34" s="26"/>
      <c r="E34" s="24"/>
      <c r="F34" s="1"/>
      <c r="G34" s="26"/>
      <c r="H34" s="24"/>
      <c r="I34" s="1"/>
      <c r="J34" s="26"/>
      <c r="K34" s="24"/>
      <c r="L34" s="54" t="s">
        <v>34</v>
      </c>
      <c r="M34" s="26"/>
      <c r="N34" s="53"/>
      <c r="O34" s="24"/>
      <c r="P34" s="1"/>
      <c r="Q34" s="26"/>
      <c r="R34" s="47"/>
      <c r="S34" s="24"/>
      <c r="T34" s="1"/>
      <c r="U34" s="26"/>
      <c r="V34" s="24"/>
      <c r="W34" s="1"/>
      <c r="X34" s="26"/>
      <c r="Y34" s="114"/>
    </row>
    <row r="35" spans="1:25">
      <c r="A35" s="113"/>
      <c r="B35" s="24"/>
      <c r="C35" s="1"/>
      <c r="D35" s="26"/>
      <c r="E35" s="24"/>
      <c r="F35" s="1"/>
      <c r="G35" s="26"/>
      <c r="H35" s="24"/>
      <c r="I35" s="1"/>
      <c r="J35" s="26"/>
      <c r="K35" s="24"/>
      <c r="L35" s="54" t="s">
        <v>35</v>
      </c>
      <c r="M35" s="26"/>
      <c r="N35" s="53"/>
      <c r="O35" s="24"/>
      <c r="P35" s="1"/>
      <c r="Q35" s="26"/>
      <c r="R35" s="47"/>
      <c r="S35" s="24"/>
      <c r="T35" s="1"/>
      <c r="U35" s="26"/>
      <c r="V35" s="24"/>
      <c r="W35" s="1"/>
      <c r="X35" s="26"/>
      <c r="Y35" s="114"/>
    </row>
    <row r="36" spans="1:25">
      <c r="A36" s="113"/>
      <c r="B36" s="24"/>
      <c r="C36" s="1"/>
      <c r="D36" s="26"/>
      <c r="E36" s="24"/>
      <c r="F36" s="1"/>
      <c r="G36" s="26"/>
      <c r="H36" s="24"/>
      <c r="I36" s="1"/>
      <c r="J36" s="26"/>
      <c r="K36" s="24"/>
      <c r="L36" s="54" t="s">
        <v>36</v>
      </c>
      <c r="M36" s="26"/>
      <c r="N36" s="53"/>
      <c r="O36" s="24"/>
      <c r="P36" s="1"/>
      <c r="Q36" s="26"/>
      <c r="R36" s="47"/>
      <c r="S36" s="24"/>
      <c r="T36" s="1"/>
      <c r="U36" s="26"/>
      <c r="V36" s="24"/>
      <c r="W36" s="1"/>
      <c r="X36" s="26"/>
      <c r="Y36" s="114"/>
    </row>
    <row r="37" spans="1:25" ht="15">
      <c r="A37" s="113"/>
      <c r="B37" s="24"/>
      <c r="C37" s="1"/>
      <c r="D37" s="26"/>
      <c r="E37" s="24"/>
      <c r="F37" s="32"/>
      <c r="G37" s="26"/>
      <c r="H37" s="24"/>
      <c r="I37" s="1"/>
      <c r="J37" s="26"/>
      <c r="K37" s="24"/>
      <c r="L37" s="54"/>
      <c r="M37" s="26"/>
      <c r="N37" s="53"/>
      <c r="O37" s="24"/>
      <c r="P37" s="1"/>
      <c r="Q37" s="26"/>
      <c r="R37" s="47"/>
      <c r="S37" s="24"/>
      <c r="T37" s="1"/>
      <c r="U37" s="26"/>
      <c r="V37" s="24"/>
      <c r="W37" s="1"/>
      <c r="X37" s="26"/>
      <c r="Y37" s="114"/>
    </row>
    <row r="38" spans="1:25">
      <c r="A38" s="113"/>
      <c r="B38" s="24"/>
      <c r="C38" s="1"/>
      <c r="D38" s="26"/>
      <c r="E38" s="24"/>
      <c r="F38" s="1"/>
      <c r="G38" s="26"/>
      <c r="H38" s="24"/>
      <c r="I38" s="1"/>
      <c r="J38" s="26"/>
      <c r="K38" s="24"/>
      <c r="L38" s="54" t="s">
        <v>37</v>
      </c>
      <c r="M38" s="26"/>
      <c r="N38" s="53"/>
      <c r="O38" s="24"/>
      <c r="P38" s="1"/>
      <c r="Q38" s="26"/>
      <c r="R38" s="47"/>
      <c r="S38" s="24"/>
      <c r="T38" s="1"/>
      <c r="U38" s="26"/>
      <c r="V38" s="24"/>
      <c r="W38" s="1"/>
      <c r="X38" s="26"/>
      <c r="Y38" s="114"/>
    </row>
    <row r="39" spans="1:25">
      <c r="A39" s="113"/>
      <c r="B39" s="24"/>
      <c r="C39" s="1"/>
      <c r="D39" s="26"/>
      <c r="E39" s="24"/>
      <c r="F39" s="1"/>
      <c r="G39" s="26"/>
      <c r="H39" s="24"/>
      <c r="I39" s="1"/>
      <c r="J39" s="26"/>
      <c r="K39" s="24"/>
      <c r="L39" s="54" t="s">
        <v>38</v>
      </c>
      <c r="M39" s="26"/>
      <c r="N39" s="53"/>
      <c r="O39" s="24"/>
      <c r="P39" s="1"/>
      <c r="Q39" s="26"/>
      <c r="R39" s="47"/>
      <c r="S39" s="24"/>
      <c r="T39" s="1"/>
      <c r="U39" s="26"/>
      <c r="V39" s="24"/>
      <c r="W39" s="1"/>
      <c r="X39" s="26"/>
      <c r="Y39" s="114"/>
    </row>
    <row r="40" spans="1:25">
      <c r="A40" s="113"/>
      <c r="B40" s="24"/>
      <c r="C40" s="1"/>
      <c r="D40" s="26"/>
      <c r="E40" s="24"/>
      <c r="F40" s="1"/>
      <c r="G40" s="26"/>
      <c r="H40" s="24"/>
      <c r="I40" s="1"/>
      <c r="J40" s="26"/>
      <c r="K40" s="24"/>
      <c r="L40" s="54" t="s">
        <v>39</v>
      </c>
      <c r="M40" s="26"/>
      <c r="N40" s="53"/>
      <c r="O40" s="24"/>
      <c r="P40" s="1"/>
      <c r="Q40" s="26"/>
      <c r="R40" s="47"/>
      <c r="S40" s="24"/>
      <c r="T40" s="1"/>
      <c r="U40" s="26"/>
      <c r="V40" s="24"/>
      <c r="W40" s="1"/>
      <c r="X40" s="26"/>
      <c r="Y40" s="114"/>
    </row>
    <row r="41" spans="1:25">
      <c r="A41" s="113"/>
      <c r="B41" s="24"/>
      <c r="C41" s="1"/>
      <c r="D41" s="26"/>
      <c r="E41" s="24"/>
      <c r="F41" s="1"/>
      <c r="G41" s="26"/>
      <c r="H41" s="24"/>
      <c r="I41" s="1"/>
      <c r="J41" s="26"/>
      <c r="K41" s="24"/>
      <c r="L41" s="54" t="s">
        <v>40</v>
      </c>
      <c r="M41" s="26"/>
      <c r="N41" s="53"/>
      <c r="O41" s="24"/>
      <c r="P41" s="1"/>
      <c r="Q41" s="26"/>
      <c r="R41" s="47"/>
      <c r="S41" s="24"/>
      <c r="T41" s="1"/>
      <c r="U41" s="26"/>
      <c r="V41" s="24"/>
      <c r="W41" s="1"/>
      <c r="X41" s="26"/>
      <c r="Y41" s="114"/>
    </row>
    <row r="42" spans="1:25">
      <c r="A42" s="113"/>
      <c r="B42" s="24"/>
      <c r="C42" s="1"/>
      <c r="D42" s="26"/>
      <c r="E42" s="24"/>
      <c r="F42" s="1"/>
      <c r="G42" s="26"/>
      <c r="H42" s="24"/>
      <c r="I42" s="1"/>
      <c r="J42" s="26"/>
      <c r="K42" s="24"/>
      <c r="L42" s="1"/>
      <c r="M42" s="26"/>
      <c r="N42" s="53"/>
      <c r="O42" s="24"/>
      <c r="P42" s="1"/>
      <c r="Q42" s="26"/>
      <c r="R42" s="47"/>
      <c r="S42" s="24"/>
      <c r="T42" s="1"/>
      <c r="U42" s="26"/>
      <c r="V42" s="24"/>
      <c r="W42" s="1"/>
      <c r="X42" s="26"/>
      <c r="Y42" s="114"/>
    </row>
    <row r="43" spans="1:25">
      <c r="A43" s="113"/>
      <c r="B43" s="29"/>
      <c r="C43" s="30"/>
      <c r="D43" s="31"/>
      <c r="E43" s="29"/>
      <c r="F43" s="30"/>
      <c r="G43" s="31"/>
      <c r="H43" s="29"/>
      <c r="I43" s="30"/>
      <c r="J43" s="31"/>
      <c r="K43" s="29"/>
      <c r="L43" s="30"/>
      <c r="M43" s="31"/>
      <c r="N43" s="53"/>
      <c r="O43" s="29"/>
      <c r="P43" s="30"/>
      <c r="Q43" s="31"/>
      <c r="R43" s="47"/>
      <c r="S43" s="29"/>
      <c r="T43" s="30"/>
      <c r="U43" s="31"/>
      <c r="V43" s="29"/>
      <c r="W43" s="30"/>
      <c r="X43" s="31"/>
      <c r="Y43" s="114"/>
    </row>
    <row r="44" spans="1:25">
      <c r="A44" s="11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47"/>
      <c r="S44" s="47"/>
      <c r="T44" s="53"/>
      <c r="U44" s="53"/>
      <c r="V44" s="53"/>
      <c r="W44" s="53"/>
      <c r="X44" s="53"/>
      <c r="Y44" s="114"/>
    </row>
    <row r="45" spans="1:25">
      <c r="A45" s="11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47"/>
      <c r="S45" s="47"/>
      <c r="T45" s="53"/>
      <c r="U45" s="53"/>
      <c r="V45" s="53"/>
      <c r="W45" s="53"/>
      <c r="X45" s="53"/>
      <c r="Y45" s="114"/>
    </row>
    <row r="46" spans="1:25">
      <c r="A46" s="113"/>
      <c r="B46" s="64"/>
      <c r="C46" s="65"/>
      <c r="D46" s="65"/>
      <c r="E46" s="66"/>
      <c r="F46" s="65"/>
      <c r="G46" s="67"/>
      <c r="H46" s="65"/>
      <c r="I46" s="65"/>
      <c r="J46" s="65"/>
      <c r="K46" s="66"/>
      <c r="L46" s="65"/>
      <c r="M46" s="68"/>
      <c r="N46" s="53"/>
      <c r="O46" s="64"/>
      <c r="P46" s="65"/>
      <c r="Q46" s="68"/>
      <c r="R46" s="47"/>
      <c r="S46" s="64"/>
      <c r="T46" s="65"/>
      <c r="U46" s="65"/>
      <c r="V46" s="66"/>
      <c r="W46" s="65"/>
      <c r="X46" s="68"/>
      <c r="Y46" s="114"/>
    </row>
    <row r="47" spans="1:25" ht="37.5" customHeight="1">
      <c r="A47" s="113"/>
      <c r="B47" s="69"/>
      <c r="C47" s="25" t="s">
        <v>26</v>
      </c>
      <c r="D47" s="25"/>
      <c r="E47" s="51"/>
      <c r="F47" s="25" t="s">
        <v>27</v>
      </c>
      <c r="G47" s="52"/>
      <c r="H47" s="25"/>
      <c r="I47" s="25" t="s">
        <v>28</v>
      </c>
      <c r="J47" s="25"/>
      <c r="K47" s="51"/>
      <c r="L47" s="25" t="s">
        <v>29</v>
      </c>
      <c r="M47" s="70"/>
      <c r="N47" s="53"/>
      <c r="O47" s="69"/>
      <c r="P47" s="25" t="s">
        <v>32</v>
      </c>
      <c r="Q47" s="70"/>
      <c r="R47" s="47"/>
      <c r="S47" s="69"/>
      <c r="T47" s="25" t="s">
        <v>33</v>
      </c>
      <c r="U47" s="1"/>
      <c r="V47" s="24"/>
      <c r="W47" s="25" t="s">
        <v>31</v>
      </c>
      <c r="X47" s="70"/>
      <c r="Y47" s="114"/>
    </row>
    <row r="48" spans="1:25">
      <c r="A48" s="113"/>
      <c r="B48" s="69"/>
      <c r="C48" s="1"/>
      <c r="D48" s="1"/>
      <c r="E48" s="24"/>
      <c r="F48" s="1"/>
      <c r="G48" s="26"/>
      <c r="H48" s="1"/>
      <c r="I48" s="1"/>
      <c r="J48" s="1"/>
      <c r="K48" s="24"/>
      <c r="L48" s="1"/>
      <c r="M48" s="70"/>
      <c r="N48" s="53"/>
      <c r="O48" s="69"/>
      <c r="P48" s="1"/>
      <c r="Q48" s="70"/>
      <c r="R48" s="47"/>
      <c r="S48" s="69"/>
      <c r="T48" s="1"/>
      <c r="U48" s="1"/>
      <c r="V48" s="24"/>
      <c r="W48" s="1"/>
      <c r="X48" s="70"/>
      <c r="Y48" s="114"/>
    </row>
    <row r="49" spans="1:25">
      <c r="A49" s="113"/>
      <c r="B49" s="69"/>
      <c r="C49" s="1"/>
      <c r="D49" s="1"/>
      <c r="E49" s="24"/>
      <c r="F49" s="1"/>
      <c r="G49" s="26"/>
      <c r="H49" s="1"/>
      <c r="I49" s="1"/>
      <c r="J49" s="1"/>
      <c r="K49" s="24"/>
      <c r="L49" s="1"/>
      <c r="M49" s="70"/>
      <c r="N49" s="53"/>
      <c r="O49" s="69"/>
      <c r="P49" s="1"/>
      <c r="Q49" s="70"/>
      <c r="R49" s="47"/>
      <c r="S49" s="69"/>
      <c r="T49" s="1"/>
      <c r="U49" s="1"/>
      <c r="V49" s="24"/>
      <c r="W49" s="1"/>
      <c r="X49" s="70"/>
      <c r="Y49" s="114"/>
    </row>
    <row r="50" spans="1:25">
      <c r="A50" s="113"/>
      <c r="B50" s="69"/>
      <c r="C50" s="1"/>
      <c r="D50" s="1"/>
      <c r="E50" s="24"/>
      <c r="F50" s="1"/>
      <c r="G50" s="26"/>
      <c r="H50" s="1"/>
      <c r="I50" s="1"/>
      <c r="J50" s="1"/>
      <c r="K50" s="24"/>
      <c r="L50" s="1"/>
      <c r="M50" s="70"/>
      <c r="N50" s="53"/>
      <c r="O50" s="69"/>
      <c r="P50" s="1"/>
      <c r="Q50" s="70"/>
      <c r="R50" s="47"/>
      <c r="S50" s="69"/>
      <c r="T50" s="1"/>
      <c r="U50" s="1"/>
      <c r="V50" s="24"/>
      <c r="W50" s="1"/>
      <c r="X50" s="70"/>
      <c r="Y50" s="114"/>
    </row>
    <row r="51" spans="1:25">
      <c r="A51" s="113"/>
      <c r="B51" s="69"/>
      <c r="C51" s="1"/>
      <c r="D51" s="1"/>
      <c r="E51" s="24"/>
      <c r="F51" s="1"/>
      <c r="G51" s="26"/>
      <c r="H51" s="1"/>
      <c r="I51" s="1"/>
      <c r="J51" s="1"/>
      <c r="K51" s="24"/>
      <c r="L51" s="1"/>
      <c r="M51" s="70"/>
      <c r="N51" s="53"/>
      <c r="O51" s="69"/>
      <c r="P51" s="1"/>
      <c r="Q51" s="70"/>
      <c r="R51" s="47"/>
      <c r="S51" s="69"/>
      <c r="T51" s="1"/>
      <c r="U51" s="1"/>
      <c r="V51" s="24"/>
      <c r="W51" s="1"/>
      <c r="X51" s="70"/>
      <c r="Y51" s="114"/>
    </row>
    <row r="52" spans="1:25">
      <c r="A52" s="113"/>
      <c r="B52" s="69"/>
      <c r="C52" s="1"/>
      <c r="D52" s="1"/>
      <c r="E52" s="24"/>
      <c r="F52" s="1"/>
      <c r="G52" s="26"/>
      <c r="H52" s="1"/>
      <c r="I52" s="1"/>
      <c r="J52" s="1"/>
      <c r="K52" s="24"/>
      <c r="L52" s="1"/>
      <c r="M52" s="70"/>
      <c r="N52" s="53"/>
      <c r="O52" s="69"/>
      <c r="P52" s="1"/>
      <c r="Q52" s="70"/>
      <c r="R52" s="47"/>
      <c r="S52" s="69"/>
      <c r="T52" s="1"/>
      <c r="U52" s="1"/>
      <c r="V52" s="24"/>
      <c r="W52" s="1"/>
      <c r="X52" s="70"/>
      <c r="Y52" s="114"/>
    </row>
    <row r="53" spans="1:25">
      <c r="A53" s="113"/>
      <c r="B53" s="69"/>
      <c r="C53" s="1"/>
      <c r="D53" s="1"/>
      <c r="E53" s="24"/>
      <c r="F53" s="1"/>
      <c r="G53" s="26"/>
      <c r="H53" s="1"/>
      <c r="I53" s="1"/>
      <c r="J53" s="1"/>
      <c r="K53" s="24"/>
      <c r="L53" s="1"/>
      <c r="M53" s="70"/>
      <c r="N53" s="53"/>
      <c r="O53" s="69"/>
      <c r="P53" s="1"/>
      <c r="Q53" s="70"/>
      <c r="R53" s="47"/>
      <c r="S53" s="69"/>
      <c r="T53" s="1"/>
      <c r="U53" s="1"/>
      <c r="V53" s="24"/>
      <c r="W53" s="1"/>
      <c r="X53" s="70"/>
      <c r="Y53" s="114"/>
    </row>
    <row r="54" spans="1:25">
      <c r="A54" s="113"/>
      <c r="B54" s="69"/>
      <c r="C54" s="1"/>
      <c r="D54" s="1"/>
      <c r="E54" s="24"/>
      <c r="F54" s="1"/>
      <c r="G54" s="26"/>
      <c r="H54" s="1"/>
      <c r="I54" s="1"/>
      <c r="J54" s="1"/>
      <c r="K54" s="24"/>
      <c r="L54" s="1"/>
      <c r="M54" s="70"/>
      <c r="N54" s="53"/>
      <c r="O54" s="69"/>
      <c r="P54" s="1"/>
      <c r="Q54" s="70"/>
      <c r="R54" s="47"/>
      <c r="S54" s="69"/>
      <c r="T54" s="1"/>
      <c r="U54" s="1"/>
      <c r="V54" s="24"/>
      <c r="W54" s="1"/>
      <c r="X54" s="70"/>
      <c r="Y54" s="114"/>
    </row>
    <row r="55" spans="1:25">
      <c r="A55" s="113"/>
      <c r="B55" s="69"/>
      <c r="C55" s="1"/>
      <c r="D55" s="1"/>
      <c r="E55" s="24"/>
      <c r="F55" s="1"/>
      <c r="G55" s="26"/>
      <c r="H55" s="1"/>
      <c r="I55" s="1"/>
      <c r="J55" s="1"/>
      <c r="K55" s="24"/>
      <c r="L55" s="1"/>
      <c r="M55" s="70"/>
      <c r="N55" s="53"/>
      <c r="O55" s="69"/>
      <c r="P55" s="1"/>
      <c r="Q55" s="70"/>
      <c r="R55" s="47"/>
      <c r="S55" s="69"/>
      <c r="T55" s="1"/>
      <c r="U55" s="1"/>
      <c r="V55" s="24"/>
      <c r="W55" s="1"/>
      <c r="X55" s="70"/>
      <c r="Y55" s="114"/>
    </row>
    <row r="56" spans="1:25">
      <c r="A56" s="113"/>
      <c r="B56" s="71"/>
      <c r="C56" s="72"/>
      <c r="D56" s="72"/>
      <c r="E56" s="73"/>
      <c r="F56" s="72"/>
      <c r="G56" s="74"/>
      <c r="H56" s="72"/>
      <c r="I56" s="72"/>
      <c r="J56" s="72"/>
      <c r="K56" s="73"/>
      <c r="L56" s="72"/>
      <c r="M56" s="77"/>
      <c r="N56" s="53"/>
      <c r="O56" s="71"/>
      <c r="P56" s="72"/>
      <c r="Q56" s="77"/>
      <c r="R56" s="47"/>
      <c r="S56" s="71"/>
      <c r="T56" s="72"/>
      <c r="U56" s="72"/>
      <c r="V56" s="73"/>
      <c r="W56" s="72"/>
      <c r="X56" s="77"/>
      <c r="Y56" s="114"/>
    </row>
    <row r="57" spans="1:25">
      <c r="A57" s="11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114"/>
    </row>
    <row r="58" spans="1:25">
      <c r="A58" s="119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6"/>
      <c r="S58" s="76"/>
      <c r="T58" s="75"/>
      <c r="U58" s="75"/>
      <c r="V58" s="75"/>
      <c r="W58" s="75"/>
      <c r="X58" s="75"/>
      <c r="Y58" s="120"/>
    </row>
  </sheetData>
  <mergeCells count="1">
    <mergeCell ref="B2:P4"/>
  </mergeCells>
  <pageMargins left="0.7" right="0.7" top="0.75" bottom="0.75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V1090"/>
  <sheetViews>
    <sheetView zoomScale="40" zoomScaleNormal="40" workbookViewId="0">
      <selection activeCell="AT11" sqref="AT11"/>
    </sheetView>
  </sheetViews>
  <sheetFormatPr defaultRowHeight="15"/>
  <cols>
    <col min="1" max="1" width="9.140625" style="3"/>
    <col min="2" max="2" width="7.28515625" style="4" customWidth="1"/>
    <col min="3" max="3" width="14.42578125" style="4" customWidth="1"/>
    <col min="4" max="4" width="2.85546875" style="3" customWidth="1"/>
    <col min="5" max="5" width="14.28515625" style="3" customWidth="1"/>
    <col min="6" max="6" width="2.85546875" style="3" customWidth="1"/>
    <col min="7" max="7" width="14.28515625" style="3" customWidth="1"/>
    <col min="8" max="8" width="3" style="3" customWidth="1"/>
    <col min="9" max="9" width="7.140625" style="3" customWidth="1"/>
    <col min="10" max="10" width="3" style="3" customWidth="1"/>
    <col min="11" max="11" width="14.7109375" style="3" customWidth="1"/>
    <col min="12" max="12" width="3" style="3" customWidth="1"/>
    <col min="13" max="13" width="14.28515625" style="3" customWidth="1"/>
    <col min="14" max="14" width="3" style="3" customWidth="1"/>
    <col min="15" max="15" width="14.28515625" style="3" customWidth="1"/>
    <col min="16" max="16" width="3" style="3" customWidth="1"/>
    <col min="17" max="17" width="15.5703125" style="3" customWidth="1"/>
    <col min="18" max="18" width="3" style="3" customWidth="1"/>
    <col min="19" max="19" width="13.7109375" style="3" customWidth="1"/>
    <col min="20" max="20" width="3" style="3" customWidth="1"/>
    <col min="21" max="21" width="15.5703125" style="3" customWidth="1"/>
    <col min="22" max="22" width="3" style="3" customWidth="1"/>
    <col min="23" max="23" width="13.7109375" style="3" customWidth="1"/>
    <col min="24" max="24" width="3" style="3" customWidth="1"/>
    <col min="25" max="25" width="14.28515625" style="3" customWidth="1"/>
    <col min="26" max="27" width="3" style="3" customWidth="1"/>
    <col min="28" max="28" width="14.28515625" style="3" customWidth="1"/>
    <col min="29" max="29" width="3" style="3" customWidth="1"/>
    <col min="30" max="30" width="14.28515625" style="3" customWidth="1"/>
    <col min="31" max="31" width="3" style="3" customWidth="1"/>
    <col min="32" max="32" width="14.28515625" style="3" customWidth="1"/>
    <col min="33" max="33" width="3" style="3" customWidth="1"/>
    <col min="34" max="34" width="14.28515625" style="3" customWidth="1"/>
    <col min="35" max="35" width="3" style="3" customWidth="1"/>
    <col min="36" max="36" width="14.7109375" style="3" customWidth="1"/>
    <col min="37" max="37" width="3.28515625" style="3" customWidth="1"/>
    <col min="38" max="38" width="13.42578125" style="3" customWidth="1"/>
    <col min="39" max="39" width="9.140625" style="3"/>
    <col min="40" max="40" width="13.7109375" style="3" customWidth="1"/>
    <col min="41" max="1348" width="9.140625" style="56"/>
    <col min="1349" max="16384" width="9.140625" style="2"/>
  </cols>
  <sheetData>
    <row r="1" spans="1:40">
      <c r="A1" s="79"/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2"/>
    </row>
    <row r="2" spans="1:40">
      <c r="A2" s="83"/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4"/>
    </row>
    <row r="3" spans="1:40">
      <c r="A3" s="83"/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84"/>
    </row>
    <row r="4" spans="1:40">
      <c r="A4" s="83"/>
      <c r="B4" s="8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84"/>
    </row>
    <row r="5" spans="1:40">
      <c r="A5" s="83"/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4"/>
    </row>
    <row r="6" spans="1:40">
      <c r="A6" s="83"/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5"/>
      <c r="AK6" s="7"/>
      <c r="AL6" s="86"/>
      <c r="AM6" s="7"/>
      <c r="AN6" s="84"/>
    </row>
    <row r="7" spans="1:40">
      <c r="A7" s="83"/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5"/>
      <c r="AK7" s="7"/>
      <c r="AL7" s="7"/>
      <c r="AM7" s="7"/>
      <c r="AN7" s="84"/>
    </row>
    <row r="8" spans="1:40">
      <c r="A8" s="83"/>
      <c r="B8" s="8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5"/>
      <c r="AK8" s="7"/>
      <c r="AL8" s="7"/>
      <c r="AM8" s="7"/>
      <c r="AN8" s="84"/>
    </row>
    <row r="9" spans="1:40">
      <c r="A9" s="83"/>
      <c r="B9" s="8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5"/>
      <c r="AK9" s="7"/>
      <c r="AL9" s="7"/>
      <c r="AM9" s="7"/>
      <c r="AN9" s="84"/>
    </row>
    <row r="10" spans="1:40">
      <c r="A10" s="83"/>
      <c r="B10" s="8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5"/>
      <c r="AK10" s="55"/>
      <c r="AL10" s="7"/>
      <c r="AM10" s="7"/>
      <c r="AN10" s="84"/>
    </row>
    <row r="11" spans="1:40">
      <c r="A11" s="83"/>
      <c r="B11" s="8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5"/>
      <c r="AK11" s="7"/>
      <c r="AL11" s="7"/>
      <c r="AM11" s="7"/>
      <c r="AN11" s="84"/>
    </row>
    <row r="12" spans="1:40">
      <c r="A12" s="83"/>
      <c r="B12" s="8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85"/>
      <c r="AK12" s="7"/>
      <c r="AL12" s="7"/>
      <c r="AM12" s="7"/>
      <c r="AN12" s="84"/>
    </row>
    <row r="13" spans="1:40">
      <c r="A13" s="83"/>
      <c r="B13" s="8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5"/>
      <c r="AK13" s="7"/>
      <c r="AL13" s="7"/>
      <c r="AM13" s="7"/>
      <c r="AN13" s="84"/>
    </row>
    <row r="14" spans="1:40">
      <c r="A14" s="83"/>
      <c r="B14" s="8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84"/>
    </row>
    <row r="15" spans="1:40">
      <c r="A15" s="83"/>
      <c r="B15" s="8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84"/>
    </row>
    <row r="16" spans="1:40">
      <c r="A16" s="83"/>
      <c r="B16" s="8"/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84"/>
    </row>
    <row r="17" spans="1:40">
      <c r="A17" s="87"/>
      <c r="B17" s="10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88"/>
    </row>
    <row r="18" spans="1:40">
      <c r="A18" s="89" t="s">
        <v>42</v>
      </c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88"/>
    </row>
    <row r="19" spans="1:40">
      <c r="A19" s="89"/>
      <c r="B19" s="10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88"/>
    </row>
    <row r="20" spans="1:40">
      <c r="A20" s="89"/>
      <c r="B20" s="10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88"/>
    </row>
    <row r="21" spans="1:40">
      <c r="A21" s="89"/>
      <c r="B21" s="10"/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88"/>
    </row>
    <row r="22" spans="1:40">
      <c r="A22" s="89"/>
      <c r="B22" s="10"/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88"/>
    </row>
    <row r="23" spans="1:40">
      <c r="A23" s="89"/>
      <c r="B23" s="10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88"/>
    </row>
    <row r="24" spans="1:40">
      <c r="A24" s="89"/>
      <c r="B24" s="10"/>
      <c r="C24" s="10"/>
      <c r="D24" s="9"/>
      <c r="E24" s="9"/>
      <c r="F24" s="9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0"/>
      <c r="AH24" s="11"/>
      <c r="AI24" s="9"/>
      <c r="AJ24" s="9"/>
      <c r="AK24" s="9"/>
      <c r="AL24" s="9"/>
      <c r="AM24" s="9"/>
      <c r="AN24" s="88"/>
    </row>
    <row r="25" spans="1:40">
      <c r="A25" s="89"/>
      <c r="B25" s="10"/>
      <c r="C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0"/>
      <c r="AG25" s="90"/>
      <c r="AH25" s="11"/>
      <c r="AI25" s="9"/>
      <c r="AJ25" s="9"/>
      <c r="AK25" s="9"/>
      <c r="AL25" s="9"/>
      <c r="AM25" s="9"/>
      <c r="AN25" s="88"/>
    </row>
    <row r="26" spans="1:40">
      <c r="A26" s="89"/>
      <c r="B26" s="10"/>
      <c r="C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88"/>
    </row>
    <row r="27" spans="1:40">
      <c r="A27" s="89"/>
      <c r="B27" s="10"/>
      <c r="C27" s="10"/>
      <c r="D27" s="9"/>
      <c r="E27" s="5"/>
      <c r="F27" s="9"/>
      <c r="G27" s="1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88"/>
    </row>
    <row r="28" spans="1:40">
      <c r="A28" s="89"/>
      <c r="B28" s="10"/>
      <c r="C28" s="10"/>
      <c r="D28" s="9"/>
      <c r="E28" s="5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88"/>
    </row>
    <row r="29" spans="1:40">
      <c r="A29" s="89"/>
      <c r="B29" s="10"/>
      <c r="C29" s="10"/>
      <c r="D29" s="9"/>
      <c r="E29" s="5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88"/>
    </row>
    <row r="30" spans="1:40">
      <c r="A30" s="89"/>
      <c r="B30" s="10"/>
      <c r="C30" s="10"/>
      <c r="D30" s="9"/>
      <c r="E30" s="5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88"/>
    </row>
    <row r="31" spans="1:40">
      <c r="A31" s="89"/>
      <c r="B31" s="10"/>
      <c r="C31" s="10"/>
      <c r="D31" s="9"/>
      <c r="E31" s="5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88"/>
    </row>
    <row r="32" spans="1:40">
      <c r="A32" s="89"/>
      <c r="B32" s="10"/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88"/>
    </row>
    <row r="33" spans="1:1348">
      <c r="A33" s="87"/>
      <c r="B33" s="10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88"/>
    </row>
    <row r="34" spans="1:1348">
      <c r="A34" s="91" t="s">
        <v>43</v>
      </c>
      <c r="B34" s="8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84"/>
    </row>
    <row r="35" spans="1:1348">
      <c r="A35" s="91"/>
      <c r="B35" s="8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84"/>
    </row>
    <row r="36" spans="1:1348">
      <c r="A36" s="91"/>
      <c r="B36" s="8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84"/>
    </row>
    <row r="37" spans="1:1348">
      <c r="A37" s="91"/>
      <c r="B37" s="8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84"/>
    </row>
    <row r="38" spans="1:1348">
      <c r="A38" s="91"/>
      <c r="B38" s="8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84"/>
    </row>
    <row r="39" spans="1:1348">
      <c r="A39" s="91"/>
      <c r="B39" s="8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84"/>
    </row>
    <row r="40" spans="1:1348">
      <c r="A40" s="91"/>
      <c r="B40" s="8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4"/>
    </row>
    <row r="41" spans="1:1348">
      <c r="A41" s="91"/>
      <c r="B41" s="8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84"/>
    </row>
    <row r="42" spans="1:1348">
      <c r="A42" s="91"/>
      <c r="B42" s="8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84"/>
    </row>
    <row r="43" spans="1:1348">
      <c r="A43" s="91"/>
      <c r="B43" s="8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4"/>
    </row>
    <row r="44" spans="1:1348">
      <c r="A44" s="91"/>
      <c r="B44" s="8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4"/>
    </row>
    <row r="45" spans="1:1348">
      <c r="A45" s="91"/>
      <c r="B45" s="8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4"/>
    </row>
    <row r="46" spans="1:1348">
      <c r="A46" s="91"/>
      <c r="B46" s="8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4"/>
    </row>
    <row r="47" spans="1:1348">
      <c r="A47" s="91"/>
      <c r="B47" s="8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4"/>
    </row>
    <row r="48" spans="1:1348" s="6" customFormat="1">
      <c r="A48" s="92" t="s">
        <v>44</v>
      </c>
      <c r="B48" s="10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88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  <c r="AQL48" s="56"/>
      <c r="AQM48" s="56"/>
      <c r="AQN48" s="56"/>
      <c r="AQO48" s="56"/>
      <c r="AQP48" s="56"/>
      <c r="AQQ48" s="56"/>
      <c r="AQR48" s="56"/>
      <c r="AQS48" s="56"/>
      <c r="AQT48" s="56"/>
      <c r="AQU48" s="56"/>
      <c r="AQV48" s="56"/>
      <c r="AQW48" s="56"/>
      <c r="AQX48" s="56"/>
      <c r="AQY48" s="56"/>
      <c r="AQZ48" s="56"/>
      <c r="ARA48" s="56"/>
      <c r="ARB48" s="56"/>
      <c r="ARC48" s="56"/>
      <c r="ARD48" s="56"/>
      <c r="ARE48" s="56"/>
      <c r="ARF48" s="56"/>
      <c r="ARG48" s="56"/>
      <c r="ARH48" s="56"/>
      <c r="ARI48" s="56"/>
      <c r="ARJ48" s="56"/>
      <c r="ARK48" s="56"/>
      <c r="ARL48" s="56"/>
      <c r="ARM48" s="56"/>
      <c r="ARN48" s="56"/>
      <c r="ARO48" s="56"/>
      <c r="ARP48" s="56"/>
      <c r="ARQ48" s="56"/>
      <c r="ARR48" s="56"/>
      <c r="ARS48" s="56"/>
      <c r="ART48" s="56"/>
      <c r="ARU48" s="56"/>
      <c r="ARV48" s="56"/>
      <c r="ARW48" s="56"/>
      <c r="ARX48" s="56"/>
      <c r="ARY48" s="56"/>
      <c r="ARZ48" s="56"/>
      <c r="ASA48" s="56"/>
      <c r="ASB48" s="56"/>
      <c r="ASC48" s="56"/>
      <c r="ASD48" s="56"/>
      <c r="ASE48" s="56"/>
      <c r="ASF48" s="56"/>
      <c r="ASG48" s="56"/>
      <c r="ASH48" s="56"/>
      <c r="ASI48" s="56"/>
      <c r="ASJ48" s="56"/>
      <c r="ASK48" s="56"/>
      <c r="ASL48" s="56"/>
      <c r="ASM48" s="56"/>
      <c r="ASN48" s="56"/>
      <c r="ASO48" s="56"/>
      <c r="ASP48" s="56"/>
      <c r="ASQ48" s="56"/>
      <c r="ASR48" s="56"/>
      <c r="ASS48" s="56"/>
      <c r="AST48" s="56"/>
      <c r="ASU48" s="56"/>
      <c r="ASV48" s="56"/>
      <c r="ASW48" s="56"/>
      <c r="ASX48" s="56"/>
      <c r="ASY48" s="56"/>
      <c r="ASZ48" s="56"/>
      <c r="ATA48" s="56"/>
      <c r="ATB48" s="56"/>
      <c r="ATC48" s="56"/>
      <c r="ATD48" s="56"/>
      <c r="ATE48" s="56"/>
      <c r="ATF48" s="56"/>
      <c r="ATG48" s="56"/>
      <c r="ATH48" s="56"/>
      <c r="ATI48" s="56"/>
      <c r="ATJ48" s="56"/>
      <c r="ATK48" s="56"/>
      <c r="ATL48" s="56"/>
      <c r="ATM48" s="56"/>
      <c r="ATN48" s="56"/>
      <c r="ATO48" s="56"/>
      <c r="ATP48" s="56"/>
      <c r="ATQ48" s="56"/>
      <c r="ATR48" s="56"/>
      <c r="ATS48" s="56"/>
      <c r="ATT48" s="56"/>
      <c r="ATU48" s="56"/>
      <c r="ATV48" s="56"/>
      <c r="ATW48" s="56"/>
      <c r="ATX48" s="56"/>
      <c r="ATY48" s="56"/>
      <c r="ATZ48" s="56"/>
      <c r="AUA48" s="56"/>
      <c r="AUB48" s="56"/>
      <c r="AUC48" s="56"/>
      <c r="AUD48" s="56"/>
      <c r="AUE48" s="56"/>
      <c r="AUF48" s="56"/>
      <c r="AUG48" s="56"/>
      <c r="AUH48" s="56"/>
      <c r="AUI48" s="56"/>
      <c r="AUJ48" s="56"/>
      <c r="AUK48" s="56"/>
      <c r="AUL48" s="56"/>
      <c r="AUM48" s="56"/>
      <c r="AUN48" s="56"/>
      <c r="AUO48" s="56"/>
      <c r="AUP48" s="56"/>
      <c r="AUQ48" s="56"/>
      <c r="AUR48" s="56"/>
      <c r="AUS48" s="56"/>
      <c r="AUT48" s="56"/>
      <c r="AUU48" s="56"/>
      <c r="AUV48" s="56"/>
      <c r="AUW48" s="56"/>
      <c r="AUX48" s="56"/>
      <c r="AUY48" s="56"/>
      <c r="AUZ48" s="56"/>
      <c r="AVA48" s="56"/>
      <c r="AVB48" s="56"/>
      <c r="AVC48" s="56"/>
      <c r="AVD48" s="56"/>
      <c r="AVE48" s="56"/>
      <c r="AVF48" s="56"/>
      <c r="AVG48" s="56"/>
      <c r="AVH48" s="56"/>
      <c r="AVI48" s="56"/>
      <c r="AVJ48" s="56"/>
      <c r="AVK48" s="56"/>
      <c r="AVL48" s="56"/>
      <c r="AVM48" s="56"/>
      <c r="AVN48" s="56"/>
      <c r="AVO48" s="56"/>
      <c r="AVP48" s="56"/>
      <c r="AVQ48" s="56"/>
      <c r="AVR48" s="56"/>
      <c r="AVS48" s="56"/>
      <c r="AVT48" s="56"/>
      <c r="AVU48" s="56"/>
      <c r="AVV48" s="56"/>
      <c r="AVW48" s="56"/>
      <c r="AVX48" s="56"/>
      <c r="AVY48" s="56"/>
      <c r="AVZ48" s="56"/>
      <c r="AWA48" s="56"/>
      <c r="AWB48" s="56"/>
      <c r="AWC48" s="56"/>
      <c r="AWD48" s="56"/>
      <c r="AWE48" s="56"/>
      <c r="AWF48" s="56"/>
      <c r="AWG48" s="56"/>
      <c r="AWH48" s="56"/>
      <c r="AWI48" s="56"/>
      <c r="AWJ48" s="56"/>
      <c r="AWK48" s="56"/>
      <c r="AWL48" s="56"/>
      <c r="AWM48" s="56"/>
      <c r="AWN48" s="56"/>
      <c r="AWO48" s="56"/>
      <c r="AWP48" s="56"/>
      <c r="AWQ48" s="56"/>
      <c r="AWR48" s="56"/>
      <c r="AWS48" s="56"/>
      <c r="AWT48" s="56"/>
      <c r="AWU48" s="56"/>
      <c r="AWV48" s="56"/>
      <c r="AWW48" s="56"/>
      <c r="AWX48" s="56"/>
      <c r="AWY48" s="56"/>
      <c r="AWZ48" s="56"/>
      <c r="AXA48" s="56"/>
      <c r="AXB48" s="56"/>
      <c r="AXC48" s="56"/>
      <c r="AXD48" s="56"/>
      <c r="AXE48" s="56"/>
      <c r="AXF48" s="56"/>
      <c r="AXG48" s="56"/>
      <c r="AXH48" s="56"/>
      <c r="AXI48" s="56"/>
      <c r="AXJ48" s="56"/>
      <c r="AXK48" s="56"/>
      <c r="AXL48" s="56"/>
      <c r="AXM48" s="56"/>
      <c r="AXN48" s="56"/>
      <c r="AXO48" s="56"/>
      <c r="AXP48" s="56"/>
      <c r="AXQ48" s="56"/>
      <c r="AXR48" s="56"/>
      <c r="AXS48" s="56"/>
      <c r="AXT48" s="56"/>
      <c r="AXU48" s="56"/>
      <c r="AXV48" s="56"/>
      <c r="AXW48" s="56"/>
      <c r="AXX48" s="56"/>
      <c r="AXY48" s="56"/>
      <c r="AXZ48" s="56"/>
      <c r="AYA48" s="56"/>
      <c r="AYB48" s="56"/>
      <c r="AYC48" s="56"/>
      <c r="AYD48" s="56"/>
      <c r="AYE48" s="56"/>
      <c r="AYF48" s="56"/>
      <c r="AYG48" s="56"/>
      <c r="AYH48" s="56"/>
      <c r="AYI48" s="56"/>
      <c r="AYJ48" s="56"/>
      <c r="AYK48" s="56"/>
      <c r="AYL48" s="56"/>
      <c r="AYM48" s="56"/>
      <c r="AYN48" s="56"/>
      <c r="AYO48" s="56"/>
      <c r="AYP48" s="56"/>
      <c r="AYQ48" s="56"/>
      <c r="AYR48" s="56"/>
      <c r="AYS48" s="56"/>
      <c r="AYT48" s="56"/>
      <c r="AYU48" s="56"/>
      <c r="AYV48" s="56"/>
    </row>
    <row r="49" spans="1:1348" s="6" customFormat="1">
      <c r="A49" s="92"/>
      <c r="B49" s="10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88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  <c r="AAF49" s="56"/>
      <c r="AAG49" s="56"/>
      <c r="AAH49" s="56"/>
      <c r="AAI49" s="56"/>
      <c r="AAJ49" s="56"/>
      <c r="AAK49" s="56"/>
      <c r="AAL49" s="56"/>
      <c r="AAM49" s="56"/>
      <c r="AAN49" s="56"/>
      <c r="AAO49" s="56"/>
      <c r="AAP49" s="56"/>
      <c r="AAQ49" s="56"/>
      <c r="AAR49" s="56"/>
      <c r="AAS49" s="56"/>
      <c r="AAT49" s="56"/>
      <c r="AAU49" s="56"/>
      <c r="AAV49" s="56"/>
      <c r="AAW49" s="56"/>
      <c r="AAX49" s="56"/>
      <c r="AAY49" s="56"/>
      <c r="AAZ49" s="56"/>
      <c r="ABA49" s="56"/>
      <c r="ABB49" s="56"/>
      <c r="ABC49" s="56"/>
      <c r="ABD49" s="56"/>
      <c r="ABE49" s="56"/>
      <c r="ABF49" s="56"/>
      <c r="ABG49" s="56"/>
      <c r="ABH49" s="56"/>
      <c r="ABI49" s="56"/>
      <c r="ABJ49" s="56"/>
      <c r="ABK49" s="56"/>
      <c r="ABL49" s="56"/>
      <c r="ABM49" s="56"/>
      <c r="ABN49" s="56"/>
      <c r="ABO49" s="56"/>
      <c r="ABP49" s="56"/>
      <c r="ABQ49" s="56"/>
      <c r="ABR49" s="56"/>
      <c r="ABS49" s="56"/>
      <c r="ABT49" s="56"/>
      <c r="ABU49" s="56"/>
      <c r="ABV49" s="56"/>
      <c r="ABW49" s="56"/>
      <c r="ABX49" s="56"/>
      <c r="ABY49" s="56"/>
      <c r="ABZ49" s="56"/>
      <c r="ACA49" s="56"/>
      <c r="ACB49" s="56"/>
      <c r="ACC49" s="56"/>
      <c r="ACD49" s="56"/>
      <c r="ACE49" s="56"/>
      <c r="ACF49" s="56"/>
      <c r="ACG49" s="56"/>
      <c r="ACH49" s="56"/>
      <c r="ACI49" s="56"/>
      <c r="ACJ49" s="56"/>
      <c r="ACK49" s="56"/>
      <c r="ACL49" s="56"/>
      <c r="ACM49" s="56"/>
      <c r="ACN49" s="56"/>
      <c r="ACO49" s="56"/>
      <c r="ACP49" s="56"/>
      <c r="ACQ49" s="56"/>
      <c r="ACR49" s="56"/>
      <c r="ACS49" s="56"/>
      <c r="ACT49" s="56"/>
      <c r="ACU49" s="56"/>
      <c r="ACV49" s="56"/>
      <c r="ACW49" s="56"/>
      <c r="ACX49" s="56"/>
      <c r="ACY49" s="56"/>
      <c r="ACZ49" s="56"/>
      <c r="ADA49" s="56"/>
      <c r="ADB49" s="56"/>
      <c r="ADC49" s="56"/>
      <c r="ADD49" s="56"/>
      <c r="ADE49" s="56"/>
      <c r="ADF49" s="56"/>
      <c r="ADG49" s="56"/>
      <c r="ADH49" s="56"/>
      <c r="ADI49" s="56"/>
      <c r="ADJ49" s="56"/>
      <c r="ADK49" s="56"/>
      <c r="ADL49" s="56"/>
      <c r="ADM49" s="56"/>
      <c r="ADN49" s="56"/>
      <c r="ADO49" s="56"/>
      <c r="ADP49" s="56"/>
      <c r="ADQ49" s="56"/>
      <c r="ADR49" s="56"/>
      <c r="ADS49" s="56"/>
      <c r="ADT49" s="56"/>
      <c r="ADU49" s="56"/>
      <c r="ADV49" s="56"/>
      <c r="ADW49" s="56"/>
      <c r="ADX49" s="56"/>
      <c r="ADY49" s="56"/>
      <c r="ADZ49" s="56"/>
      <c r="AEA49" s="56"/>
      <c r="AEB49" s="56"/>
      <c r="AEC49" s="56"/>
      <c r="AED49" s="56"/>
      <c r="AEE49" s="56"/>
      <c r="AEF49" s="56"/>
      <c r="AEG49" s="56"/>
      <c r="AEH49" s="56"/>
      <c r="AEI49" s="56"/>
      <c r="AEJ49" s="56"/>
      <c r="AEK49" s="56"/>
      <c r="AEL49" s="56"/>
      <c r="AEM49" s="56"/>
      <c r="AEN49" s="56"/>
      <c r="AEO49" s="56"/>
      <c r="AEP49" s="56"/>
      <c r="AEQ49" s="56"/>
      <c r="AER49" s="56"/>
      <c r="AES49" s="56"/>
      <c r="AET49" s="56"/>
      <c r="AEU49" s="56"/>
      <c r="AEV49" s="56"/>
      <c r="AEW49" s="56"/>
      <c r="AEX49" s="56"/>
      <c r="AEY49" s="56"/>
      <c r="AEZ49" s="56"/>
      <c r="AFA49" s="56"/>
      <c r="AFB49" s="56"/>
      <c r="AFC49" s="56"/>
      <c r="AFD49" s="56"/>
      <c r="AFE49" s="56"/>
      <c r="AFF49" s="56"/>
      <c r="AFG49" s="56"/>
      <c r="AFH49" s="56"/>
      <c r="AFI49" s="56"/>
      <c r="AFJ49" s="56"/>
      <c r="AFK49" s="56"/>
      <c r="AFL49" s="56"/>
      <c r="AFM49" s="56"/>
      <c r="AFN49" s="56"/>
      <c r="AFO49" s="56"/>
      <c r="AFP49" s="56"/>
      <c r="AFQ49" s="56"/>
      <c r="AFR49" s="56"/>
      <c r="AFS49" s="56"/>
      <c r="AFT49" s="56"/>
      <c r="AFU49" s="56"/>
      <c r="AFV49" s="56"/>
      <c r="AFW49" s="56"/>
      <c r="AFX49" s="56"/>
      <c r="AFY49" s="56"/>
      <c r="AFZ49" s="56"/>
      <c r="AGA49" s="56"/>
      <c r="AGB49" s="56"/>
      <c r="AGC49" s="56"/>
      <c r="AGD49" s="56"/>
      <c r="AGE49" s="56"/>
      <c r="AGF49" s="56"/>
      <c r="AGG49" s="56"/>
      <c r="AGH49" s="56"/>
      <c r="AGI49" s="56"/>
      <c r="AGJ49" s="56"/>
      <c r="AGK49" s="56"/>
      <c r="AGL49" s="56"/>
      <c r="AGM49" s="56"/>
      <c r="AGN49" s="56"/>
      <c r="AGO49" s="56"/>
      <c r="AGP49" s="56"/>
      <c r="AGQ49" s="56"/>
      <c r="AGR49" s="56"/>
      <c r="AGS49" s="56"/>
      <c r="AGT49" s="56"/>
      <c r="AGU49" s="56"/>
      <c r="AGV49" s="56"/>
      <c r="AGW49" s="56"/>
      <c r="AGX49" s="56"/>
      <c r="AGY49" s="56"/>
      <c r="AGZ49" s="56"/>
      <c r="AHA49" s="56"/>
      <c r="AHB49" s="56"/>
      <c r="AHC49" s="56"/>
      <c r="AHD49" s="56"/>
      <c r="AHE49" s="56"/>
      <c r="AHF49" s="56"/>
      <c r="AHG49" s="56"/>
      <c r="AHH49" s="56"/>
      <c r="AHI49" s="56"/>
      <c r="AHJ49" s="56"/>
      <c r="AHK49" s="56"/>
      <c r="AHL49" s="56"/>
      <c r="AHM49" s="56"/>
      <c r="AHN49" s="56"/>
      <c r="AHO49" s="56"/>
      <c r="AHP49" s="56"/>
      <c r="AHQ49" s="56"/>
      <c r="AHR49" s="56"/>
      <c r="AHS49" s="56"/>
      <c r="AHT49" s="56"/>
      <c r="AHU49" s="56"/>
      <c r="AHV49" s="56"/>
      <c r="AHW49" s="56"/>
      <c r="AHX49" s="56"/>
      <c r="AHY49" s="56"/>
      <c r="AHZ49" s="56"/>
      <c r="AIA49" s="56"/>
      <c r="AIB49" s="56"/>
      <c r="AIC49" s="56"/>
      <c r="AID49" s="56"/>
      <c r="AIE49" s="56"/>
      <c r="AIF49" s="56"/>
      <c r="AIG49" s="56"/>
      <c r="AIH49" s="56"/>
      <c r="AII49" s="56"/>
      <c r="AIJ49" s="56"/>
      <c r="AIK49" s="56"/>
      <c r="AIL49" s="56"/>
      <c r="AIM49" s="56"/>
      <c r="AIN49" s="56"/>
      <c r="AIO49" s="56"/>
      <c r="AIP49" s="56"/>
      <c r="AIQ49" s="56"/>
      <c r="AIR49" s="56"/>
      <c r="AIS49" s="56"/>
      <c r="AIT49" s="56"/>
      <c r="AIU49" s="56"/>
      <c r="AIV49" s="56"/>
      <c r="AIW49" s="56"/>
      <c r="AIX49" s="56"/>
      <c r="AIY49" s="56"/>
      <c r="AIZ49" s="56"/>
      <c r="AJA49" s="56"/>
      <c r="AJB49" s="56"/>
      <c r="AJC49" s="56"/>
      <c r="AJD49" s="56"/>
      <c r="AJE49" s="56"/>
      <c r="AJF49" s="56"/>
      <c r="AJG49" s="56"/>
      <c r="AJH49" s="56"/>
      <c r="AJI49" s="56"/>
      <c r="AJJ49" s="56"/>
      <c r="AJK49" s="56"/>
      <c r="AJL49" s="56"/>
      <c r="AJM49" s="56"/>
      <c r="AJN49" s="56"/>
      <c r="AJO49" s="56"/>
      <c r="AJP49" s="56"/>
      <c r="AJQ49" s="56"/>
      <c r="AJR49" s="56"/>
      <c r="AJS49" s="56"/>
      <c r="AJT49" s="56"/>
      <c r="AJU49" s="56"/>
      <c r="AJV49" s="56"/>
      <c r="AJW49" s="56"/>
      <c r="AJX49" s="56"/>
      <c r="AJY49" s="56"/>
      <c r="AJZ49" s="56"/>
      <c r="AKA49" s="56"/>
      <c r="AKB49" s="56"/>
      <c r="AKC49" s="56"/>
      <c r="AKD49" s="56"/>
      <c r="AKE49" s="56"/>
      <c r="AKF49" s="56"/>
      <c r="AKG49" s="56"/>
      <c r="AKH49" s="56"/>
      <c r="AKI49" s="56"/>
      <c r="AKJ49" s="56"/>
      <c r="AKK49" s="56"/>
      <c r="AKL49" s="56"/>
      <c r="AKM49" s="56"/>
      <c r="AKN49" s="56"/>
      <c r="AKO49" s="56"/>
      <c r="AKP49" s="56"/>
      <c r="AKQ49" s="56"/>
      <c r="AKR49" s="56"/>
      <c r="AKS49" s="56"/>
      <c r="AKT49" s="56"/>
      <c r="AKU49" s="56"/>
      <c r="AKV49" s="56"/>
      <c r="AKW49" s="56"/>
      <c r="AKX49" s="56"/>
      <c r="AKY49" s="56"/>
      <c r="AKZ49" s="56"/>
      <c r="ALA49" s="56"/>
      <c r="ALB49" s="56"/>
      <c r="ALC49" s="56"/>
      <c r="ALD49" s="56"/>
      <c r="ALE49" s="56"/>
      <c r="ALF49" s="56"/>
      <c r="ALG49" s="56"/>
      <c r="ALH49" s="56"/>
      <c r="ALI49" s="56"/>
      <c r="ALJ49" s="56"/>
      <c r="ALK49" s="56"/>
      <c r="ALL49" s="56"/>
      <c r="ALM49" s="56"/>
      <c r="ALN49" s="56"/>
      <c r="ALO49" s="56"/>
      <c r="ALP49" s="56"/>
      <c r="ALQ49" s="56"/>
      <c r="ALR49" s="56"/>
      <c r="ALS49" s="56"/>
      <c r="ALT49" s="56"/>
      <c r="ALU49" s="56"/>
      <c r="ALV49" s="56"/>
      <c r="ALW49" s="56"/>
      <c r="ALX49" s="56"/>
      <c r="ALY49" s="56"/>
      <c r="ALZ49" s="56"/>
      <c r="AMA49" s="56"/>
      <c r="AMB49" s="56"/>
      <c r="AMC49" s="56"/>
      <c r="AMD49" s="56"/>
      <c r="AME49" s="56"/>
      <c r="AMF49" s="56"/>
      <c r="AMG49" s="56"/>
      <c r="AMH49" s="56"/>
      <c r="AMI49" s="56"/>
      <c r="AMJ49" s="56"/>
      <c r="AMK49" s="56"/>
      <c r="AML49" s="56"/>
      <c r="AMM49" s="56"/>
      <c r="AMN49" s="56"/>
      <c r="AMO49" s="56"/>
      <c r="AMP49" s="56"/>
      <c r="AMQ49" s="56"/>
      <c r="AMR49" s="56"/>
      <c r="AMS49" s="56"/>
      <c r="AMT49" s="56"/>
      <c r="AMU49" s="56"/>
      <c r="AMV49" s="56"/>
      <c r="AMW49" s="56"/>
      <c r="AMX49" s="56"/>
      <c r="AMY49" s="56"/>
      <c r="AMZ49" s="56"/>
      <c r="ANA49" s="56"/>
      <c r="ANB49" s="56"/>
      <c r="ANC49" s="56"/>
      <c r="AND49" s="56"/>
      <c r="ANE49" s="56"/>
      <c r="ANF49" s="56"/>
      <c r="ANG49" s="56"/>
      <c r="ANH49" s="56"/>
      <c r="ANI49" s="56"/>
      <c r="ANJ49" s="56"/>
      <c r="ANK49" s="56"/>
      <c r="ANL49" s="56"/>
      <c r="ANM49" s="56"/>
      <c r="ANN49" s="56"/>
      <c r="ANO49" s="56"/>
      <c r="ANP49" s="56"/>
      <c r="ANQ49" s="56"/>
      <c r="ANR49" s="56"/>
      <c r="ANS49" s="56"/>
      <c r="ANT49" s="56"/>
      <c r="ANU49" s="56"/>
      <c r="ANV49" s="56"/>
      <c r="ANW49" s="56"/>
      <c r="ANX49" s="56"/>
      <c r="ANY49" s="56"/>
      <c r="ANZ49" s="56"/>
      <c r="AOA49" s="56"/>
      <c r="AOB49" s="56"/>
      <c r="AOC49" s="56"/>
      <c r="AOD49" s="56"/>
      <c r="AOE49" s="56"/>
      <c r="AOF49" s="56"/>
      <c r="AOG49" s="56"/>
      <c r="AOH49" s="56"/>
      <c r="AOI49" s="56"/>
      <c r="AOJ49" s="56"/>
      <c r="AOK49" s="56"/>
      <c r="AOL49" s="56"/>
      <c r="AOM49" s="56"/>
      <c r="AON49" s="56"/>
      <c r="AOO49" s="56"/>
      <c r="AOP49" s="56"/>
      <c r="AOQ49" s="56"/>
      <c r="AOR49" s="56"/>
      <c r="AOS49" s="56"/>
      <c r="AOT49" s="56"/>
      <c r="AOU49" s="56"/>
      <c r="AOV49" s="56"/>
      <c r="AOW49" s="56"/>
      <c r="AOX49" s="56"/>
      <c r="AOY49" s="56"/>
      <c r="AOZ49" s="56"/>
      <c r="APA49" s="56"/>
      <c r="APB49" s="56"/>
      <c r="APC49" s="56"/>
      <c r="APD49" s="56"/>
      <c r="APE49" s="56"/>
      <c r="APF49" s="56"/>
      <c r="APG49" s="56"/>
      <c r="APH49" s="56"/>
      <c r="API49" s="56"/>
      <c r="APJ49" s="56"/>
      <c r="APK49" s="56"/>
      <c r="APL49" s="56"/>
      <c r="APM49" s="56"/>
      <c r="APN49" s="56"/>
      <c r="APO49" s="56"/>
      <c r="APP49" s="56"/>
      <c r="APQ49" s="56"/>
      <c r="APR49" s="56"/>
      <c r="APS49" s="56"/>
      <c r="APT49" s="56"/>
      <c r="APU49" s="56"/>
      <c r="APV49" s="56"/>
      <c r="APW49" s="56"/>
      <c r="APX49" s="56"/>
      <c r="APY49" s="56"/>
      <c r="APZ49" s="56"/>
      <c r="AQA49" s="56"/>
      <c r="AQB49" s="56"/>
      <c r="AQC49" s="56"/>
      <c r="AQD49" s="56"/>
      <c r="AQE49" s="56"/>
      <c r="AQF49" s="56"/>
      <c r="AQG49" s="56"/>
      <c r="AQH49" s="56"/>
      <c r="AQI49" s="56"/>
      <c r="AQJ49" s="56"/>
      <c r="AQK49" s="56"/>
      <c r="AQL49" s="56"/>
      <c r="AQM49" s="56"/>
      <c r="AQN49" s="56"/>
      <c r="AQO49" s="56"/>
      <c r="AQP49" s="56"/>
      <c r="AQQ49" s="56"/>
      <c r="AQR49" s="56"/>
      <c r="AQS49" s="56"/>
      <c r="AQT49" s="56"/>
      <c r="AQU49" s="56"/>
      <c r="AQV49" s="56"/>
      <c r="AQW49" s="56"/>
      <c r="AQX49" s="56"/>
      <c r="AQY49" s="56"/>
      <c r="AQZ49" s="56"/>
      <c r="ARA49" s="56"/>
      <c r="ARB49" s="56"/>
      <c r="ARC49" s="56"/>
      <c r="ARD49" s="56"/>
      <c r="ARE49" s="56"/>
      <c r="ARF49" s="56"/>
      <c r="ARG49" s="56"/>
      <c r="ARH49" s="56"/>
      <c r="ARI49" s="56"/>
      <c r="ARJ49" s="56"/>
      <c r="ARK49" s="56"/>
      <c r="ARL49" s="56"/>
      <c r="ARM49" s="56"/>
      <c r="ARN49" s="56"/>
      <c r="ARO49" s="56"/>
      <c r="ARP49" s="56"/>
      <c r="ARQ49" s="56"/>
      <c r="ARR49" s="56"/>
      <c r="ARS49" s="56"/>
      <c r="ART49" s="56"/>
      <c r="ARU49" s="56"/>
      <c r="ARV49" s="56"/>
      <c r="ARW49" s="56"/>
      <c r="ARX49" s="56"/>
      <c r="ARY49" s="56"/>
      <c r="ARZ49" s="56"/>
      <c r="ASA49" s="56"/>
      <c r="ASB49" s="56"/>
      <c r="ASC49" s="56"/>
      <c r="ASD49" s="56"/>
      <c r="ASE49" s="56"/>
      <c r="ASF49" s="56"/>
      <c r="ASG49" s="56"/>
      <c r="ASH49" s="56"/>
      <c r="ASI49" s="56"/>
      <c r="ASJ49" s="56"/>
      <c r="ASK49" s="56"/>
      <c r="ASL49" s="56"/>
      <c r="ASM49" s="56"/>
      <c r="ASN49" s="56"/>
      <c r="ASO49" s="56"/>
      <c r="ASP49" s="56"/>
      <c r="ASQ49" s="56"/>
      <c r="ASR49" s="56"/>
      <c r="ASS49" s="56"/>
      <c r="AST49" s="56"/>
      <c r="ASU49" s="56"/>
      <c r="ASV49" s="56"/>
      <c r="ASW49" s="56"/>
      <c r="ASX49" s="56"/>
      <c r="ASY49" s="56"/>
      <c r="ASZ49" s="56"/>
      <c r="ATA49" s="56"/>
      <c r="ATB49" s="56"/>
      <c r="ATC49" s="56"/>
      <c r="ATD49" s="56"/>
      <c r="ATE49" s="56"/>
      <c r="ATF49" s="56"/>
      <c r="ATG49" s="56"/>
      <c r="ATH49" s="56"/>
      <c r="ATI49" s="56"/>
      <c r="ATJ49" s="56"/>
      <c r="ATK49" s="56"/>
      <c r="ATL49" s="56"/>
      <c r="ATM49" s="56"/>
      <c r="ATN49" s="56"/>
      <c r="ATO49" s="56"/>
      <c r="ATP49" s="56"/>
      <c r="ATQ49" s="56"/>
      <c r="ATR49" s="56"/>
      <c r="ATS49" s="56"/>
      <c r="ATT49" s="56"/>
      <c r="ATU49" s="56"/>
      <c r="ATV49" s="56"/>
      <c r="ATW49" s="56"/>
      <c r="ATX49" s="56"/>
      <c r="ATY49" s="56"/>
      <c r="ATZ49" s="56"/>
      <c r="AUA49" s="56"/>
      <c r="AUB49" s="56"/>
      <c r="AUC49" s="56"/>
      <c r="AUD49" s="56"/>
      <c r="AUE49" s="56"/>
      <c r="AUF49" s="56"/>
      <c r="AUG49" s="56"/>
      <c r="AUH49" s="56"/>
      <c r="AUI49" s="56"/>
      <c r="AUJ49" s="56"/>
      <c r="AUK49" s="56"/>
      <c r="AUL49" s="56"/>
      <c r="AUM49" s="56"/>
      <c r="AUN49" s="56"/>
      <c r="AUO49" s="56"/>
      <c r="AUP49" s="56"/>
      <c r="AUQ49" s="56"/>
      <c r="AUR49" s="56"/>
      <c r="AUS49" s="56"/>
      <c r="AUT49" s="56"/>
      <c r="AUU49" s="56"/>
      <c r="AUV49" s="56"/>
      <c r="AUW49" s="56"/>
      <c r="AUX49" s="56"/>
      <c r="AUY49" s="56"/>
      <c r="AUZ49" s="56"/>
      <c r="AVA49" s="56"/>
      <c r="AVB49" s="56"/>
      <c r="AVC49" s="56"/>
      <c r="AVD49" s="56"/>
      <c r="AVE49" s="56"/>
      <c r="AVF49" s="56"/>
      <c r="AVG49" s="56"/>
      <c r="AVH49" s="56"/>
      <c r="AVI49" s="56"/>
      <c r="AVJ49" s="56"/>
      <c r="AVK49" s="56"/>
      <c r="AVL49" s="56"/>
      <c r="AVM49" s="56"/>
      <c r="AVN49" s="56"/>
      <c r="AVO49" s="56"/>
      <c r="AVP49" s="56"/>
      <c r="AVQ49" s="56"/>
      <c r="AVR49" s="56"/>
      <c r="AVS49" s="56"/>
      <c r="AVT49" s="56"/>
      <c r="AVU49" s="56"/>
      <c r="AVV49" s="56"/>
      <c r="AVW49" s="56"/>
      <c r="AVX49" s="56"/>
      <c r="AVY49" s="56"/>
      <c r="AVZ49" s="56"/>
      <c r="AWA49" s="56"/>
      <c r="AWB49" s="56"/>
      <c r="AWC49" s="56"/>
      <c r="AWD49" s="56"/>
      <c r="AWE49" s="56"/>
      <c r="AWF49" s="56"/>
      <c r="AWG49" s="56"/>
      <c r="AWH49" s="56"/>
      <c r="AWI49" s="56"/>
      <c r="AWJ49" s="56"/>
      <c r="AWK49" s="56"/>
      <c r="AWL49" s="56"/>
      <c r="AWM49" s="56"/>
      <c r="AWN49" s="56"/>
      <c r="AWO49" s="56"/>
      <c r="AWP49" s="56"/>
      <c r="AWQ49" s="56"/>
      <c r="AWR49" s="56"/>
      <c r="AWS49" s="56"/>
      <c r="AWT49" s="56"/>
      <c r="AWU49" s="56"/>
      <c r="AWV49" s="56"/>
      <c r="AWW49" s="56"/>
      <c r="AWX49" s="56"/>
      <c r="AWY49" s="56"/>
      <c r="AWZ49" s="56"/>
      <c r="AXA49" s="56"/>
      <c r="AXB49" s="56"/>
      <c r="AXC49" s="56"/>
      <c r="AXD49" s="56"/>
      <c r="AXE49" s="56"/>
      <c r="AXF49" s="56"/>
      <c r="AXG49" s="56"/>
      <c r="AXH49" s="56"/>
      <c r="AXI49" s="56"/>
      <c r="AXJ49" s="56"/>
      <c r="AXK49" s="56"/>
      <c r="AXL49" s="56"/>
      <c r="AXM49" s="56"/>
      <c r="AXN49" s="56"/>
      <c r="AXO49" s="56"/>
      <c r="AXP49" s="56"/>
      <c r="AXQ49" s="56"/>
      <c r="AXR49" s="56"/>
      <c r="AXS49" s="56"/>
      <c r="AXT49" s="56"/>
      <c r="AXU49" s="56"/>
      <c r="AXV49" s="56"/>
      <c r="AXW49" s="56"/>
      <c r="AXX49" s="56"/>
      <c r="AXY49" s="56"/>
      <c r="AXZ49" s="56"/>
      <c r="AYA49" s="56"/>
      <c r="AYB49" s="56"/>
      <c r="AYC49" s="56"/>
      <c r="AYD49" s="56"/>
      <c r="AYE49" s="56"/>
      <c r="AYF49" s="56"/>
      <c r="AYG49" s="56"/>
      <c r="AYH49" s="56"/>
      <c r="AYI49" s="56"/>
      <c r="AYJ49" s="56"/>
      <c r="AYK49" s="56"/>
      <c r="AYL49" s="56"/>
      <c r="AYM49" s="56"/>
      <c r="AYN49" s="56"/>
      <c r="AYO49" s="56"/>
      <c r="AYP49" s="56"/>
      <c r="AYQ49" s="56"/>
      <c r="AYR49" s="56"/>
      <c r="AYS49" s="56"/>
      <c r="AYT49" s="56"/>
      <c r="AYU49" s="56"/>
      <c r="AYV49" s="56"/>
    </row>
    <row r="50" spans="1:1348" s="6" customFormat="1">
      <c r="A50" s="92"/>
      <c r="B50" s="10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88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  <c r="NG50" s="56"/>
      <c r="NH50" s="56"/>
      <c r="NI50" s="56"/>
      <c r="NJ50" s="56"/>
      <c r="NK50" s="56"/>
      <c r="NL50" s="56"/>
      <c r="NM50" s="56"/>
      <c r="NN50" s="56"/>
      <c r="NO50" s="56"/>
      <c r="NP50" s="56"/>
      <c r="NQ50" s="56"/>
      <c r="NR50" s="56"/>
      <c r="NS50" s="56"/>
      <c r="NT50" s="56"/>
      <c r="NU50" s="56"/>
      <c r="NV50" s="56"/>
      <c r="NW50" s="56"/>
      <c r="NX50" s="56"/>
      <c r="NY50" s="56"/>
      <c r="NZ50" s="56"/>
      <c r="OA50" s="56"/>
      <c r="OB50" s="56"/>
      <c r="OC50" s="56"/>
      <c r="OD50" s="56"/>
      <c r="OE50" s="56"/>
      <c r="OF50" s="56"/>
      <c r="OG50" s="56"/>
      <c r="OH50" s="56"/>
      <c r="OI50" s="56"/>
      <c r="OJ50" s="56"/>
      <c r="OK50" s="56"/>
      <c r="OL50" s="56"/>
      <c r="OM50" s="56"/>
      <c r="ON50" s="56"/>
      <c r="OO50" s="56"/>
      <c r="OP50" s="56"/>
      <c r="OQ50" s="56"/>
      <c r="OR50" s="56"/>
      <c r="OS50" s="56"/>
      <c r="OT50" s="56"/>
      <c r="OU50" s="56"/>
      <c r="OV50" s="56"/>
      <c r="OW50" s="56"/>
      <c r="OX50" s="56"/>
      <c r="OY50" s="56"/>
      <c r="OZ50" s="56"/>
      <c r="PA50" s="56"/>
      <c r="PB50" s="56"/>
      <c r="PC50" s="56"/>
      <c r="PD50" s="56"/>
      <c r="PE50" s="56"/>
      <c r="PF50" s="56"/>
      <c r="PG50" s="56"/>
      <c r="PH50" s="56"/>
      <c r="PI50" s="56"/>
      <c r="PJ50" s="56"/>
      <c r="PK50" s="56"/>
      <c r="PL50" s="56"/>
      <c r="PM50" s="56"/>
      <c r="PN50" s="56"/>
      <c r="PO50" s="56"/>
      <c r="PP50" s="56"/>
      <c r="PQ50" s="56"/>
      <c r="PR50" s="56"/>
      <c r="PS50" s="56"/>
      <c r="PT50" s="56"/>
      <c r="PU50" s="56"/>
      <c r="PV50" s="56"/>
      <c r="PW50" s="56"/>
      <c r="PX50" s="56"/>
      <c r="PY50" s="56"/>
      <c r="PZ50" s="56"/>
      <c r="QA50" s="56"/>
      <c r="QB50" s="56"/>
      <c r="QC50" s="56"/>
      <c r="QD50" s="56"/>
      <c r="QE50" s="56"/>
      <c r="QF50" s="56"/>
      <c r="QG50" s="56"/>
      <c r="QH50" s="56"/>
      <c r="QI50" s="56"/>
      <c r="QJ50" s="56"/>
      <c r="QK50" s="56"/>
      <c r="QL50" s="56"/>
      <c r="QM50" s="56"/>
      <c r="QN50" s="56"/>
      <c r="QO50" s="56"/>
      <c r="QP50" s="56"/>
      <c r="QQ50" s="56"/>
      <c r="QR50" s="56"/>
      <c r="QS50" s="56"/>
      <c r="QT50" s="56"/>
      <c r="QU50" s="56"/>
      <c r="QV50" s="56"/>
      <c r="QW50" s="56"/>
      <c r="QX50" s="56"/>
      <c r="QY50" s="56"/>
      <c r="QZ50" s="56"/>
      <c r="RA50" s="56"/>
      <c r="RB50" s="56"/>
      <c r="RC50" s="56"/>
      <c r="RD50" s="56"/>
      <c r="RE50" s="56"/>
      <c r="RF50" s="56"/>
      <c r="RG50" s="56"/>
      <c r="RH50" s="56"/>
      <c r="RI50" s="56"/>
      <c r="RJ50" s="56"/>
      <c r="RK50" s="56"/>
      <c r="RL50" s="56"/>
      <c r="RM50" s="56"/>
      <c r="RN50" s="56"/>
      <c r="RO50" s="56"/>
      <c r="RP50" s="56"/>
      <c r="RQ50" s="56"/>
      <c r="RR50" s="56"/>
      <c r="RS50" s="56"/>
      <c r="RT50" s="56"/>
      <c r="RU50" s="56"/>
      <c r="RV50" s="56"/>
      <c r="RW50" s="56"/>
      <c r="RX50" s="56"/>
      <c r="RY50" s="56"/>
      <c r="RZ50" s="56"/>
      <c r="SA50" s="56"/>
      <c r="SB50" s="56"/>
      <c r="SC50" s="56"/>
      <c r="SD50" s="56"/>
      <c r="SE50" s="56"/>
      <c r="SF50" s="56"/>
      <c r="SG50" s="56"/>
      <c r="SH50" s="56"/>
      <c r="SI50" s="56"/>
      <c r="SJ50" s="56"/>
      <c r="SK50" s="56"/>
      <c r="SL50" s="56"/>
      <c r="SM50" s="56"/>
      <c r="SN50" s="56"/>
      <c r="SO50" s="56"/>
      <c r="SP50" s="56"/>
      <c r="SQ50" s="56"/>
      <c r="SR50" s="56"/>
      <c r="SS50" s="56"/>
      <c r="ST50" s="56"/>
      <c r="SU50" s="56"/>
      <c r="SV50" s="56"/>
      <c r="SW50" s="56"/>
      <c r="SX50" s="56"/>
      <c r="SY50" s="56"/>
      <c r="SZ50" s="56"/>
      <c r="TA50" s="56"/>
      <c r="TB50" s="56"/>
      <c r="TC50" s="56"/>
      <c r="TD50" s="56"/>
      <c r="TE50" s="56"/>
      <c r="TF50" s="56"/>
      <c r="TG50" s="56"/>
      <c r="TH50" s="56"/>
      <c r="TI50" s="56"/>
      <c r="TJ50" s="56"/>
      <c r="TK50" s="56"/>
      <c r="TL50" s="56"/>
      <c r="TM50" s="56"/>
      <c r="TN50" s="56"/>
      <c r="TO50" s="56"/>
      <c r="TP50" s="56"/>
      <c r="TQ50" s="56"/>
      <c r="TR50" s="56"/>
      <c r="TS50" s="56"/>
      <c r="TT50" s="56"/>
      <c r="TU50" s="56"/>
      <c r="TV50" s="56"/>
      <c r="TW50" s="56"/>
      <c r="TX50" s="56"/>
      <c r="TY50" s="56"/>
      <c r="TZ50" s="56"/>
      <c r="UA50" s="56"/>
      <c r="UB50" s="56"/>
      <c r="UC50" s="56"/>
      <c r="UD50" s="56"/>
      <c r="UE50" s="56"/>
      <c r="UF50" s="56"/>
      <c r="UG50" s="56"/>
      <c r="UH50" s="56"/>
      <c r="UI50" s="56"/>
      <c r="UJ50" s="56"/>
      <c r="UK50" s="56"/>
      <c r="UL50" s="56"/>
      <c r="UM50" s="56"/>
      <c r="UN50" s="56"/>
      <c r="UO50" s="56"/>
      <c r="UP50" s="56"/>
      <c r="UQ50" s="56"/>
      <c r="UR50" s="56"/>
      <c r="US50" s="56"/>
      <c r="UT50" s="56"/>
      <c r="UU50" s="56"/>
      <c r="UV50" s="56"/>
      <c r="UW50" s="56"/>
      <c r="UX50" s="56"/>
      <c r="UY50" s="56"/>
      <c r="UZ50" s="56"/>
      <c r="VA50" s="56"/>
      <c r="VB50" s="56"/>
      <c r="VC50" s="56"/>
      <c r="VD50" s="56"/>
      <c r="VE50" s="56"/>
      <c r="VF50" s="56"/>
      <c r="VG50" s="56"/>
      <c r="VH50" s="56"/>
      <c r="VI50" s="56"/>
      <c r="VJ50" s="56"/>
      <c r="VK50" s="56"/>
      <c r="VL50" s="56"/>
      <c r="VM50" s="56"/>
      <c r="VN50" s="56"/>
      <c r="VO50" s="56"/>
      <c r="VP50" s="56"/>
      <c r="VQ50" s="56"/>
      <c r="VR50" s="56"/>
      <c r="VS50" s="56"/>
      <c r="VT50" s="56"/>
      <c r="VU50" s="56"/>
      <c r="VV50" s="56"/>
      <c r="VW50" s="56"/>
      <c r="VX50" s="56"/>
      <c r="VY50" s="56"/>
      <c r="VZ50" s="56"/>
      <c r="WA50" s="56"/>
      <c r="WB50" s="56"/>
      <c r="WC50" s="56"/>
      <c r="WD50" s="56"/>
      <c r="WE50" s="56"/>
      <c r="WF50" s="56"/>
      <c r="WG50" s="56"/>
      <c r="WH50" s="56"/>
      <c r="WI50" s="56"/>
      <c r="WJ50" s="56"/>
      <c r="WK50" s="56"/>
      <c r="WL50" s="56"/>
      <c r="WM50" s="56"/>
      <c r="WN50" s="56"/>
      <c r="WO50" s="56"/>
      <c r="WP50" s="56"/>
      <c r="WQ50" s="56"/>
      <c r="WR50" s="56"/>
      <c r="WS50" s="56"/>
      <c r="WT50" s="56"/>
      <c r="WU50" s="56"/>
      <c r="WV50" s="56"/>
      <c r="WW50" s="56"/>
      <c r="WX50" s="56"/>
      <c r="WY50" s="56"/>
      <c r="WZ50" s="56"/>
      <c r="XA50" s="56"/>
      <c r="XB50" s="56"/>
      <c r="XC50" s="56"/>
      <c r="XD50" s="56"/>
      <c r="XE50" s="56"/>
      <c r="XF50" s="56"/>
      <c r="XG50" s="56"/>
      <c r="XH50" s="56"/>
      <c r="XI50" s="56"/>
      <c r="XJ50" s="56"/>
      <c r="XK50" s="56"/>
      <c r="XL50" s="56"/>
      <c r="XM50" s="56"/>
      <c r="XN50" s="56"/>
      <c r="XO50" s="56"/>
      <c r="XP50" s="56"/>
      <c r="XQ50" s="56"/>
      <c r="XR50" s="56"/>
      <c r="XS50" s="56"/>
      <c r="XT50" s="56"/>
      <c r="XU50" s="56"/>
      <c r="XV50" s="56"/>
      <c r="XW50" s="56"/>
      <c r="XX50" s="56"/>
      <c r="XY50" s="56"/>
      <c r="XZ50" s="56"/>
      <c r="YA50" s="56"/>
      <c r="YB50" s="56"/>
      <c r="YC50" s="56"/>
      <c r="YD50" s="56"/>
      <c r="YE50" s="56"/>
      <c r="YF50" s="56"/>
      <c r="YG50" s="56"/>
      <c r="YH50" s="56"/>
      <c r="YI50" s="56"/>
      <c r="YJ50" s="56"/>
      <c r="YK50" s="56"/>
      <c r="YL50" s="56"/>
      <c r="YM50" s="56"/>
      <c r="YN50" s="56"/>
      <c r="YO50" s="56"/>
      <c r="YP50" s="56"/>
      <c r="YQ50" s="56"/>
      <c r="YR50" s="56"/>
      <c r="YS50" s="56"/>
      <c r="YT50" s="56"/>
      <c r="YU50" s="56"/>
      <c r="YV50" s="56"/>
      <c r="YW50" s="56"/>
      <c r="YX50" s="56"/>
      <c r="YY50" s="56"/>
      <c r="YZ50" s="56"/>
      <c r="ZA50" s="56"/>
      <c r="ZB50" s="56"/>
      <c r="ZC50" s="56"/>
      <c r="ZD50" s="56"/>
      <c r="ZE50" s="56"/>
      <c r="ZF50" s="56"/>
      <c r="ZG50" s="56"/>
      <c r="ZH50" s="56"/>
      <c r="ZI50" s="56"/>
      <c r="ZJ50" s="56"/>
      <c r="ZK50" s="56"/>
      <c r="ZL50" s="56"/>
      <c r="ZM50" s="56"/>
      <c r="ZN50" s="56"/>
      <c r="ZO50" s="56"/>
      <c r="ZP50" s="56"/>
      <c r="ZQ50" s="56"/>
      <c r="ZR50" s="56"/>
      <c r="ZS50" s="56"/>
      <c r="ZT50" s="56"/>
      <c r="ZU50" s="56"/>
      <c r="ZV50" s="56"/>
      <c r="ZW50" s="56"/>
      <c r="ZX50" s="56"/>
      <c r="ZY50" s="56"/>
      <c r="ZZ50" s="56"/>
      <c r="AAA50" s="56"/>
      <c r="AAB50" s="56"/>
      <c r="AAC50" s="56"/>
      <c r="AAD50" s="56"/>
      <c r="AAE50" s="56"/>
      <c r="AAF50" s="56"/>
      <c r="AAG50" s="56"/>
      <c r="AAH50" s="56"/>
      <c r="AAI50" s="56"/>
      <c r="AAJ50" s="56"/>
      <c r="AAK50" s="56"/>
      <c r="AAL50" s="56"/>
      <c r="AAM50" s="56"/>
      <c r="AAN50" s="56"/>
      <c r="AAO50" s="56"/>
      <c r="AAP50" s="56"/>
      <c r="AAQ50" s="56"/>
      <c r="AAR50" s="56"/>
      <c r="AAS50" s="56"/>
      <c r="AAT50" s="56"/>
      <c r="AAU50" s="56"/>
      <c r="AAV50" s="56"/>
      <c r="AAW50" s="56"/>
      <c r="AAX50" s="56"/>
      <c r="AAY50" s="56"/>
      <c r="AAZ50" s="56"/>
      <c r="ABA50" s="56"/>
      <c r="ABB50" s="56"/>
      <c r="ABC50" s="56"/>
      <c r="ABD50" s="56"/>
      <c r="ABE50" s="56"/>
      <c r="ABF50" s="56"/>
      <c r="ABG50" s="56"/>
      <c r="ABH50" s="56"/>
      <c r="ABI50" s="56"/>
      <c r="ABJ50" s="56"/>
      <c r="ABK50" s="56"/>
      <c r="ABL50" s="56"/>
      <c r="ABM50" s="56"/>
      <c r="ABN50" s="56"/>
      <c r="ABO50" s="56"/>
      <c r="ABP50" s="56"/>
      <c r="ABQ50" s="56"/>
      <c r="ABR50" s="56"/>
      <c r="ABS50" s="56"/>
      <c r="ABT50" s="56"/>
      <c r="ABU50" s="56"/>
      <c r="ABV50" s="56"/>
      <c r="ABW50" s="56"/>
      <c r="ABX50" s="56"/>
      <c r="ABY50" s="56"/>
      <c r="ABZ50" s="56"/>
      <c r="ACA50" s="56"/>
      <c r="ACB50" s="56"/>
      <c r="ACC50" s="56"/>
      <c r="ACD50" s="56"/>
      <c r="ACE50" s="56"/>
      <c r="ACF50" s="56"/>
      <c r="ACG50" s="56"/>
      <c r="ACH50" s="56"/>
      <c r="ACI50" s="56"/>
      <c r="ACJ50" s="56"/>
      <c r="ACK50" s="56"/>
      <c r="ACL50" s="56"/>
      <c r="ACM50" s="56"/>
      <c r="ACN50" s="56"/>
      <c r="ACO50" s="56"/>
      <c r="ACP50" s="56"/>
      <c r="ACQ50" s="56"/>
      <c r="ACR50" s="56"/>
      <c r="ACS50" s="56"/>
      <c r="ACT50" s="56"/>
      <c r="ACU50" s="56"/>
      <c r="ACV50" s="56"/>
      <c r="ACW50" s="56"/>
      <c r="ACX50" s="56"/>
      <c r="ACY50" s="56"/>
      <c r="ACZ50" s="56"/>
      <c r="ADA50" s="56"/>
      <c r="ADB50" s="56"/>
      <c r="ADC50" s="56"/>
      <c r="ADD50" s="56"/>
      <c r="ADE50" s="56"/>
      <c r="ADF50" s="56"/>
      <c r="ADG50" s="56"/>
      <c r="ADH50" s="56"/>
      <c r="ADI50" s="56"/>
      <c r="ADJ50" s="56"/>
      <c r="ADK50" s="56"/>
      <c r="ADL50" s="56"/>
      <c r="ADM50" s="56"/>
      <c r="ADN50" s="56"/>
      <c r="ADO50" s="56"/>
      <c r="ADP50" s="56"/>
      <c r="ADQ50" s="56"/>
      <c r="ADR50" s="56"/>
      <c r="ADS50" s="56"/>
      <c r="ADT50" s="56"/>
      <c r="ADU50" s="56"/>
      <c r="ADV50" s="56"/>
      <c r="ADW50" s="56"/>
      <c r="ADX50" s="56"/>
      <c r="ADY50" s="56"/>
      <c r="ADZ50" s="56"/>
      <c r="AEA50" s="56"/>
      <c r="AEB50" s="56"/>
      <c r="AEC50" s="56"/>
      <c r="AED50" s="56"/>
      <c r="AEE50" s="56"/>
      <c r="AEF50" s="56"/>
      <c r="AEG50" s="56"/>
      <c r="AEH50" s="56"/>
      <c r="AEI50" s="56"/>
      <c r="AEJ50" s="56"/>
      <c r="AEK50" s="56"/>
      <c r="AEL50" s="56"/>
      <c r="AEM50" s="56"/>
      <c r="AEN50" s="56"/>
      <c r="AEO50" s="56"/>
      <c r="AEP50" s="56"/>
      <c r="AEQ50" s="56"/>
      <c r="AER50" s="56"/>
      <c r="AES50" s="56"/>
      <c r="AET50" s="56"/>
      <c r="AEU50" s="56"/>
      <c r="AEV50" s="56"/>
      <c r="AEW50" s="56"/>
      <c r="AEX50" s="56"/>
      <c r="AEY50" s="56"/>
      <c r="AEZ50" s="56"/>
      <c r="AFA50" s="56"/>
      <c r="AFB50" s="56"/>
      <c r="AFC50" s="56"/>
      <c r="AFD50" s="56"/>
      <c r="AFE50" s="56"/>
      <c r="AFF50" s="56"/>
      <c r="AFG50" s="56"/>
      <c r="AFH50" s="56"/>
      <c r="AFI50" s="56"/>
      <c r="AFJ50" s="56"/>
      <c r="AFK50" s="56"/>
      <c r="AFL50" s="56"/>
      <c r="AFM50" s="56"/>
      <c r="AFN50" s="56"/>
      <c r="AFO50" s="56"/>
      <c r="AFP50" s="56"/>
      <c r="AFQ50" s="56"/>
      <c r="AFR50" s="56"/>
      <c r="AFS50" s="56"/>
      <c r="AFT50" s="56"/>
      <c r="AFU50" s="56"/>
      <c r="AFV50" s="56"/>
      <c r="AFW50" s="56"/>
      <c r="AFX50" s="56"/>
      <c r="AFY50" s="56"/>
      <c r="AFZ50" s="56"/>
      <c r="AGA50" s="56"/>
      <c r="AGB50" s="56"/>
      <c r="AGC50" s="56"/>
      <c r="AGD50" s="56"/>
      <c r="AGE50" s="56"/>
      <c r="AGF50" s="56"/>
      <c r="AGG50" s="56"/>
      <c r="AGH50" s="56"/>
      <c r="AGI50" s="56"/>
      <c r="AGJ50" s="56"/>
      <c r="AGK50" s="56"/>
      <c r="AGL50" s="56"/>
      <c r="AGM50" s="56"/>
      <c r="AGN50" s="56"/>
      <c r="AGO50" s="56"/>
      <c r="AGP50" s="56"/>
      <c r="AGQ50" s="56"/>
      <c r="AGR50" s="56"/>
      <c r="AGS50" s="56"/>
      <c r="AGT50" s="56"/>
      <c r="AGU50" s="56"/>
      <c r="AGV50" s="56"/>
      <c r="AGW50" s="56"/>
      <c r="AGX50" s="56"/>
      <c r="AGY50" s="56"/>
      <c r="AGZ50" s="56"/>
      <c r="AHA50" s="56"/>
      <c r="AHB50" s="56"/>
      <c r="AHC50" s="56"/>
      <c r="AHD50" s="56"/>
      <c r="AHE50" s="56"/>
      <c r="AHF50" s="56"/>
      <c r="AHG50" s="56"/>
      <c r="AHH50" s="56"/>
      <c r="AHI50" s="56"/>
      <c r="AHJ50" s="56"/>
      <c r="AHK50" s="56"/>
      <c r="AHL50" s="56"/>
      <c r="AHM50" s="56"/>
      <c r="AHN50" s="56"/>
      <c r="AHO50" s="56"/>
      <c r="AHP50" s="56"/>
      <c r="AHQ50" s="56"/>
      <c r="AHR50" s="56"/>
      <c r="AHS50" s="56"/>
      <c r="AHT50" s="56"/>
      <c r="AHU50" s="56"/>
      <c r="AHV50" s="56"/>
      <c r="AHW50" s="56"/>
      <c r="AHX50" s="56"/>
      <c r="AHY50" s="56"/>
      <c r="AHZ50" s="56"/>
      <c r="AIA50" s="56"/>
      <c r="AIB50" s="56"/>
      <c r="AIC50" s="56"/>
      <c r="AID50" s="56"/>
      <c r="AIE50" s="56"/>
      <c r="AIF50" s="56"/>
      <c r="AIG50" s="56"/>
      <c r="AIH50" s="56"/>
      <c r="AII50" s="56"/>
      <c r="AIJ50" s="56"/>
      <c r="AIK50" s="56"/>
      <c r="AIL50" s="56"/>
      <c r="AIM50" s="56"/>
      <c r="AIN50" s="56"/>
      <c r="AIO50" s="56"/>
      <c r="AIP50" s="56"/>
      <c r="AIQ50" s="56"/>
      <c r="AIR50" s="56"/>
      <c r="AIS50" s="56"/>
      <c r="AIT50" s="56"/>
      <c r="AIU50" s="56"/>
      <c r="AIV50" s="56"/>
      <c r="AIW50" s="56"/>
      <c r="AIX50" s="56"/>
      <c r="AIY50" s="56"/>
      <c r="AIZ50" s="56"/>
      <c r="AJA50" s="56"/>
      <c r="AJB50" s="56"/>
      <c r="AJC50" s="56"/>
      <c r="AJD50" s="56"/>
      <c r="AJE50" s="56"/>
      <c r="AJF50" s="56"/>
      <c r="AJG50" s="56"/>
      <c r="AJH50" s="56"/>
      <c r="AJI50" s="56"/>
      <c r="AJJ50" s="56"/>
      <c r="AJK50" s="56"/>
      <c r="AJL50" s="56"/>
      <c r="AJM50" s="56"/>
      <c r="AJN50" s="56"/>
      <c r="AJO50" s="56"/>
      <c r="AJP50" s="56"/>
      <c r="AJQ50" s="56"/>
      <c r="AJR50" s="56"/>
      <c r="AJS50" s="56"/>
      <c r="AJT50" s="56"/>
      <c r="AJU50" s="56"/>
      <c r="AJV50" s="56"/>
      <c r="AJW50" s="56"/>
      <c r="AJX50" s="56"/>
      <c r="AJY50" s="56"/>
      <c r="AJZ50" s="56"/>
      <c r="AKA50" s="56"/>
      <c r="AKB50" s="56"/>
      <c r="AKC50" s="56"/>
      <c r="AKD50" s="56"/>
      <c r="AKE50" s="56"/>
      <c r="AKF50" s="56"/>
      <c r="AKG50" s="56"/>
      <c r="AKH50" s="56"/>
      <c r="AKI50" s="56"/>
      <c r="AKJ50" s="56"/>
      <c r="AKK50" s="56"/>
      <c r="AKL50" s="56"/>
      <c r="AKM50" s="56"/>
      <c r="AKN50" s="56"/>
      <c r="AKO50" s="56"/>
      <c r="AKP50" s="56"/>
      <c r="AKQ50" s="56"/>
      <c r="AKR50" s="56"/>
      <c r="AKS50" s="56"/>
      <c r="AKT50" s="56"/>
      <c r="AKU50" s="56"/>
      <c r="AKV50" s="56"/>
      <c r="AKW50" s="56"/>
      <c r="AKX50" s="56"/>
      <c r="AKY50" s="56"/>
      <c r="AKZ50" s="56"/>
      <c r="ALA50" s="56"/>
      <c r="ALB50" s="56"/>
      <c r="ALC50" s="56"/>
      <c r="ALD50" s="56"/>
      <c r="ALE50" s="56"/>
      <c r="ALF50" s="56"/>
      <c r="ALG50" s="56"/>
      <c r="ALH50" s="56"/>
      <c r="ALI50" s="56"/>
      <c r="ALJ50" s="56"/>
      <c r="ALK50" s="56"/>
      <c r="ALL50" s="56"/>
      <c r="ALM50" s="56"/>
      <c r="ALN50" s="56"/>
      <c r="ALO50" s="56"/>
      <c r="ALP50" s="56"/>
      <c r="ALQ50" s="56"/>
      <c r="ALR50" s="56"/>
      <c r="ALS50" s="56"/>
      <c r="ALT50" s="56"/>
      <c r="ALU50" s="56"/>
      <c r="ALV50" s="56"/>
      <c r="ALW50" s="56"/>
      <c r="ALX50" s="56"/>
      <c r="ALY50" s="56"/>
      <c r="ALZ50" s="56"/>
      <c r="AMA50" s="56"/>
      <c r="AMB50" s="56"/>
      <c r="AMC50" s="56"/>
      <c r="AMD50" s="56"/>
      <c r="AME50" s="56"/>
      <c r="AMF50" s="56"/>
      <c r="AMG50" s="56"/>
      <c r="AMH50" s="56"/>
      <c r="AMI50" s="56"/>
      <c r="AMJ50" s="56"/>
      <c r="AMK50" s="56"/>
      <c r="AML50" s="56"/>
      <c r="AMM50" s="56"/>
      <c r="AMN50" s="56"/>
      <c r="AMO50" s="56"/>
      <c r="AMP50" s="56"/>
      <c r="AMQ50" s="56"/>
      <c r="AMR50" s="56"/>
      <c r="AMS50" s="56"/>
      <c r="AMT50" s="56"/>
      <c r="AMU50" s="56"/>
      <c r="AMV50" s="56"/>
      <c r="AMW50" s="56"/>
      <c r="AMX50" s="56"/>
      <c r="AMY50" s="56"/>
      <c r="AMZ50" s="56"/>
      <c r="ANA50" s="56"/>
      <c r="ANB50" s="56"/>
      <c r="ANC50" s="56"/>
      <c r="AND50" s="56"/>
      <c r="ANE50" s="56"/>
      <c r="ANF50" s="56"/>
      <c r="ANG50" s="56"/>
      <c r="ANH50" s="56"/>
      <c r="ANI50" s="56"/>
      <c r="ANJ50" s="56"/>
      <c r="ANK50" s="56"/>
      <c r="ANL50" s="56"/>
      <c r="ANM50" s="56"/>
      <c r="ANN50" s="56"/>
      <c r="ANO50" s="56"/>
      <c r="ANP50" s="56"/>
      <c r="ANQ50" s="56"/>
      <c r="ANR50" s="56"/>
      <c r="ANS50" s="56"/>
      <c r="ANT50" s="56"/>
      <c r="ANU50" s="56"/>
      <c r="ANV50" s="56"/>
      <c r="ANW50" s="56"/>
      <c r="ANX50" s="56"/>
      <c r="ANY50" s="56"/>
      <c r="ANZ50" s="56"/>
      <c r="AOA50" s="56"/>
      <c r="AOB50" s="56"/>
      <c r="AOC50" s="56"/>
      <c r="AOD50" s="56"/>
      <c r="AOE50" s="56"/>
      <c r="AOF50" s="56"/>
      <c r="AOG50" s="56"/>
      <c r="AOH50" s="56"/>
      <c r="AOI50" s="56"/>
      <c r="AOJ50" s="56"/>
      <c r="AOK50" s="56"/>
      <c r="AOL50" s="56"/>
      <c r="AOM50" s="56"/>
      <c r="AON50" s="56"/>
      <c r="AOO50" s="56"/>
      <c r="AOP50" s="56"/>
      <c r="AOQ50" s="56"/>
      <c r="AOR50" s="56"/>
      <c r="AOS50" s="56"/>
      <c r="AOT50" s="56"/>
      <c r="AOU50" s="56"/>
      <c r="AOV50" s="56"/>
      <c r="AOW50" s="56"/>
      <c r="AOX50" s="56"/>
      <c r="AOY50" s="56"/>
      <c r="AOZ50" s="56"/>
      <c r="APA50" s="56"/>
      <c r="APB50" s="56"/>
      <c r="APC50" s="56"/>
      <c r="APD50" s="56"/>
      <c r="APE50" s="56"/>
      <c r="APF50" s="56"/>
      <c r="APG50" s="56"/>
      <c r="APH50" s="56"/>
      <c r="API50" s="56"/>
      <c r="APJ50" s="56"/>
      <c r="APK50" s="56"/>
      <c r="APL50" s="56"/>
      <c r="APM50" s="56"/>
      <c r="APN50" s="56"/>
      <c r="APO50" s="56"/>
      <c r="APP50" s="56"/>
      <c r="APQ50" s="56"/>
      <c r="APR50" s="56"/>
      <c r="APS50" s="56"/>
      <c r="APT50" s="56"/>
      <c r="APU50" s="56"/>
      <c r="APV50" s="56"/>
      <c r="APW50" s="56"/>
      <c r="APX50" s="56"/>
      <c r="APY50" s="56"/>
      <c r="APZ50" s="56"/>
      <c r="AQA50" s="56"/>
      <c r="AQB50" s="56"/>
      <c r="AQC50" s="56"/>
      <c r="AQD50" s="56"/>
      <c r="AQE50" s="56"/>
      <c r="AQF50" s="56"/>
      <c r="AQG50" s="56"/>
      <c r="AQH50" s="56"/>
      <c r="AQI50" s="56"/>
      <c r="AQJ50" s="56"/>
      <c r="AQK50" s="56"/>
      <c r="AQL50" s="56"/>
      <c r="AQM50" s="56"/>
      <c r="AQN50" s="56"/>
      <c r="AQO50" s="56"/>
      <c r="AQP50" s="56"/>
      <c r="AQQ50" s="56"/>
      <c r="AQR50" s="56"/>
      <c r="AQS50" s="56"/>
      <c r="AQT50" s="56"/>
      <c r="AQU50" s="56"/>
      <c r="AQV50" s="56"/>
      <c r="AQW50" s="56"/>
      <c r="AQX50" s="56"/>
      <c r="AQY50" s="56"/>
      <c r="AQZ50" s="56"/>
      <c r="ARA50" s="56"/>
      <c r="ARB50" s="56"/>
      <c r="ARC50" s="56"/>
      <c r="ARD50" s="56"/>
      <c r="ARE50" s="56"/>
      <c r="ARF50" s="56"/>
      <c r="ARG50" s="56"/>
      <c r="ARH50" s="56"/>
      <c r="ARI50" s="56"/>
      <c r="ARJ50" s="56"/>
      <c r="ARK50" s="56"/>
      <c r="ARL50" s="56"/>
      <c r="ARM50" s="56"/>
      <c r="ARN50" s="56"/>
      <c r="ARO50" s="56"/>
      <c r="ARP50" s="56"/>
      <c r="ARQ50" s="56"/>
      <c r="ARR50" s="56"/>
      <c r="ARS50" s="56"/>
      <c r="ART50" s="56"/>
      <c r="ARU50" s="56"/>
      <c r="ARV50" s="56"/>
      <c r="ARW50" s="56"/>
      <c r="ARX50" s="56"/>
      <c r="ARY50" s="56"/>
      <c r="ARZ50" s="56"/>
      <c r="ASA50" s="56"/>
      <c r="ASB50" s="56"/>
      <c r="ASC50" s="56"/>
      <c r="ASD50" s="56"/>
      <c r="ASE50" s="56"/>
      <c r="ASF50" s="56"/>
      <c r="ASG50" s="56"/>
      <c r="ASH50" s="56"/>
      <c r="ASI50" s="56"/>
      <c r="ASJ50" s="56"/>
      <c r="ASK50" s="56"/>
      <c r="ASL50" s="56"/>
      <c r="ASM50" s="56"/>
      <c r="ASN50" s="56"/>
      <c r="ASO50" s="56"/>
      <c r="ASP50" s="56"/>
      <c r="ASQ50" s="56"/>
      <c r="ASR50" s="56"/>
      <c r="ASS50" s="56"/>
      <c r="AST50" s="56"/>
      <c r="ASU50" s="56"/>
      <c r="ASV50" s="56"/>
      <c r="ASW50" s="56"/>
      <c r="ASX50" s="56"/>
      <c r="ASY50" s="56"/>
      <c r="ASZ50" s="56"/>
      <c r="ATA50" s="56"/>
      <c r="ATB50" s="56"/>
      <c r="ATC50" s="56"/>
      <c r="ATD50" s="56"/>
      <c r="ATE50" s="56"/>
      <c r="ATF50" s="56"/>
      <c r="ATG50" s="56"/>
      <c r="ATH50" s="56"/>
      <c r="ATI50" s="56"/>
      <c r="ATJ50" s="56"/>
      <c r="ATK50" s="56"/>
      <c r="ATL50" s="56"/>
      <c r="ATM50" s="56"/>
      <c r="ATN50" s="56"/>
      <c r="ATO50" s="56"/>
      <c r="ATP50" s="56"/>
      <c r="ATQ50" s="56"/>
      <c r="ATR50" s="56"/>
      <c r="ATS50" s="56"/>
      <c r="ATT50" s="56"/>
      <c r="ATU50" s="56"/>
      <c r="ATV50" s="56"/>
      <c r="ATW50" s="56"/>
      <c r="ATX50" s="56"/>
      <c r="ATY50" s="56"/>
      <c r="ATZ50" s="56"/>
      <c r="AUA50" s="56"/>
      <c r="AUB50" s="56"/>
      <c r="AUC50" s="56"/>
      <c r="AUD50" s="56"/>
      <c r="AUE50" s="56"/>
      <c r="AUF50" s="56"/>
      <c r="AUG50" s="56"/>
      <c r="AUH50" s="56"/>
      <c r="AUI50" s="56"/>
      <c r="AUJ50" s="56"/>
      <c r="AUK50" s="56"/>
      <c r="AUL50" s="56"/>
      <c r="AUM50" s="56"/>
      <c r="AUN50" s="56"/>
      <c r="AUO50" s="56"/>
      <c r="AUP50" s="56"/>
      <c r="AUQ50" s="56"/>
      <c r="AUR50" s="56"/>
      <c r="AUS50" s="56"/>
      <c r="AUT50" s="56"/>
      <c r="AUU50" s="56"/>
      <c r="AUV50" s="56"/>
      <c r="AUW50" s="56"/>
      <c r="AUX50" s="56"/>
      <c r="AUY50" s="56"/>
      <c r="AUZ50" s="56"/>
      <c r="AVA50" s="56"/>
      <c r="AVB50" s="56"/>
      <c r="AVC50" s="56"/>
      <c r="AVD50" s="56"/>
      <c r="AVE50" s="56"/>
      <c r="AVF50" s="56"/>
      <c r="AVG50" s="56"/>
      <c r="AVH50" s="56"/>
      <c r="AVI50" s="56"/>
      <c r="AVJ50" s="56"/>
      <c r="AVK50" s="56"/>
      <c r="AVL50" s="56"/>
      <c r="AVM50" s="56"/>
      <c r="AVN50" s="56"/>
      <c r="AVO50" s="56"/>
      <c r="AVP50" s="56"/>
      <c r="AVQ50" s="56"/>
      <c r="AVR50" s="56"/>
      <c r="AVS50" s="56"/>
      <c r="AVT50" s="56"/>
      <c r="AVU50" s="56"/>
      <c r="AVV50" s="56"/>
      <c r="AVW50" s="56"/>
      <c r="AVX50" s="56"/>
      <c r="AVY50" s="56"/>
      <c r="AVZ50" s="56"/>
      <c r="AWA50" s="56"/>
      <c r="AWB50" s="56"/>
      <c r="AWC50" s="56"/>
      <c r="AWD50" s="56"/>
      <c r="AWE50" s="56"/>
      <c r="AWF50" s="56"/>
      <c r="AWG50" s="56"/>
      <c r="AWH50" s="56"/>
      <c r="AWI50" s="56"/>
      <c r="AWJ50" s="56"/>
      <c r="AWK50" s="56"/>
      <c r="AWL50" s="56"/>
      <c r="AWM50" s="56"/>
      <c r="AWN50" s="56"/>
      <c r="AWO50" s="56"/>
      <c r="AWP50" s="56"/>
      <c r="AWQ50" s="56"/>
      <c r="AWR50" s="56"/>
      <c r="AWS50" s="56"/>
      <c r="AWT50" s="56"/>
      <c r="AWU50" s="56"/>
      <c r="AWV50" s="56"/>
      <c r="AWW50" s="56"/>
      <c r="AWX50" s="56"/>
      <c r="AWY50" s="56"/>
      <c r="AWZ50" s="56"/>
      <c r="AXA50" s="56"/>
      <c r="AXB50" s="56"/>
      <c r="AXC50" s="56"/>
      <c r="AXD50" s="56"/>
      <c r="AXE50" s="56"/>
      <c r="AXF50" s="56"/>
      <c r="AXG50" s="56"/>
      <c r="AXH50" s="56"/>
      <c r="AXI50" s="56"/>
      <c r="AXJ50" s="56"/>
      <c r="AXK50" s="56"/>
      <c r="AXL50" s="56"/>
      <c r="AXM50" s="56"/>
      <c r="AXN50" s="56"/>
      <c r="AXO50" s="56"/>
      <c r="AXP50" s="56"/>
      <c r="AXQ50" s="56"/>
      <c r="AXR50" s="56"/>
      <c r="AXS50" s="56"/>
      <c r="AXT50" s="56"/>
      <c r="AXU50" s="56"/>
      <c r="AXV50" s="56"/>
      <c r="AXW50" s="56"/>
      <c r="AXX50" s="56"/>
      <c r="AXY50" s="56"/>
      <c r="AXZ50" s="56"/>
      <c r="AYA50" s="56"/>
      <c r="AYB50" s="56"/>
      <c r="AYC50" s="56"/>
      <c r="AYD50" s="56"/>
      <c r="AYE50" s="56"/>
      <c r="AYF50" s="56"/>
      <c r="AYG50" s="56"/>
      <c r="AYH50" s="56"/>
      <c r="AYI50" s="56"/>
      <c r="AYJ50" s="56"/>
      <c r="AYK50" s="56"/>
      <c r="AYL50" s="56"/>
      <c r="AYM50" s="56"/>
      <c r="AYN50" s="56"/>
      <c r="AYO50" s="56"/>
      <c r="AYP50" s="56"/>
      <c r="AYQ50" s="56"/>
      <c r="AYR50" s="56"/>
      <c r="AYS50" s="56"/>
      <c r="AYT50" s="56"/>
      <c r="AYU50" s="56"/>
      <c r="AYV50" s="56"/>
    </row>
    <row r="51" spans="1:1348" s="6" customFormat="1">
      <c r="A51" s="92"/>
      <c r="B51" s="10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88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  <c r="AAA51" s="56"/>
      <c r="AAB51" s="56"/>
      <c r="AAC51" s="56"/>
      <c r="AAD51" s="56"/>
      <c r="AAE51" s="56"/>
      <c r="AAF51" s="56"/>
      <c r="AAG51" s="56"/>
      <c r="AAH51" s="56"/>
      <c r="AAI51" s="56"/>
      <c r="AAJ51" s="56"/>
      <c r="AAK51" s="56"/>
      <c r="AAL51" s="56"/>
      <c r="AAM51" s="56"/>
      <c r="AAN51" s="56"/>
      <c r="AAO51" s="56"/>
      <c r="AAP51" s="56"/>
      <c r="AAQ51" s="56"/>
      <c r="AAR51" s="56"/>
      <c r="AAS51" s="56"/>
      <c r="AAT51" s="56"/>
      <c r="AAU51" s="56"/>
      <c r="AAV51" s="56"/>
      <c r="AAW51" s="56"/>
      <c r="AAX51" s="56"/>
      <c r="AAY51" s="56"/>
      <c r="AAZ51" s="56"/>
      <c r="ABA51" s="56"/>
      <c r="ABB51" s="56"/>
      <c r="ABC51" s="56"/>
      <c r="ABD51" s="56"/>
      <c r="ABE51" s="56"/>
      <c r="ABF51" s="56"/>
      <c r="ABG51" s="56"/>
      <c r="ABH51" s="56"/>
      <c r="ABI51" s="56"/>
      <c r="ABJ51" s="56"/>
      <c r="ABK51" s="56"/>
      <c r="ABL51" s="56"/>
      <c r="ABM51" s="56"/>
      <c r="ABN51" s="56"/>
      <c r="ABO51" s="56"/>
      <c r="ABP51" s="56"/>
      <c r="ABQ51" s="56"/>
      <c r="ABR51" s="56"/>
      <c r="ABS51" s="56"/>
      <c r="ABT51" s="56"/>
      <c r="ABU51" s="56"/>
      <c r="ABV51" s="56"/>
      <c r="ABW51" s="56"/>
      <c r="ABX51" s="56"/>
      <c r="ABY51" s="56"/>
      <c r="ABZ51" s="56"/>
      <c r="ACA51" s="56"/>
      <c r="ACB51" s="56"/>
      <c r="ACC51" s="56"/>
      <c r="ACD51" s="56"/>
      <c r="ACE51" s="56"/>
      <c r="ACF51" s="56"/>
      <c r="ACG51" s="56"/>
      <c r="ACH51" s="56"/>
      <c r="ACI51" s="56"/>
      <c r="ACJ51" s="56"/>
      <c r="ACK51" s="56"/>
      <c r="ACL51" s="56"/>
      <c r="ACM51" s="56"/>
      <c r="ACN51" s="56"/>
      <c r="ACO51" s="56"/>
      <c r="ACP51" s="56"/>
      <c r="ACQ51" s="56"/>
      <c r="ACR51" s="56"/>
      <c r="ACS51" s="56"/>
      <c r="ACT51" s="56"/>
      <c r="ACU51" s="56"/>
      <c r="ACV51" s="56"/>
      <c r="ACW51" s="56"/>
      <c r="ACX51" s="56"/>
      <c r="ACY51" s="56"/>
      <c r="ACZ51" s="56"/>
      <c r="ADA51" s="56"/>
      <c r="ADB51" s="56"/>
      <c r="ADC51" s="56"/>
      <c r="ADD51" s="56"/>
      <c r="ADE51" s="56"/>
      <c r="ADF51" s="56"/>
      <c r="ADG51" s="56"/>
      <c r="ADH51" s="56"/>
      <c r="ADI51" s="56"/>
      <c r="ADJ51" s="56"/>
      <c r="ADK51" s="56"/>
      <c r="ADL51" s="56"/>
      <c r="ADM51" s="56"/>
      <c r="ADN51" s="56"/>
      <c r="ADO51" s="56"/>
      <c r="ADP51" s="56"/>
      <c r="ADQ51" s="56"/>
      <c r="ADR51" s="56"/>
      <c r="ADS51" s="56"/>
      <c r="ADT51" s="56"/>
      <c r="ADU51" s="56"/>
      <c r="ADV51" s="56"/>
      <c r="ADW51" s="56"/>
      <c r="ADX51" s="56"/>
      <c r="ADY51" s="56"/>
      <c r="ADZ51" s="56"/>
      <c r="AEA51" s="56"/>
      <c r="AEB51" s="56"/>
      <c r="AEC51" s="56"/>
      <c r="AED51" s="56"/>
      <c r="AEE51" s="56"/>
      <c r="AEF51" s="56"/>
      <c r="AEG51" s="56"/>
      <c r="AEH51" s="56"/>
      <c r="AEI51" s="56"/>
      <c r="AEJ51" s="56"/>
      <c r="AEK51" s="56"/>
      <c r="AEL51" s="56"/>
      <c r="AEM51" s="56"/>
      <c r="AEN51" s="56"/>
      <c r="AEO51" s="56"/>
      <c r="AEP51" s="56"/>
      <c r="AEQ51" s="56"/>
      <c r="AER51" s="56"/>
      <c r="AES51" s="56"/>
      <c r="AET51" s="56"/>
      <c r="AEU51" s="56"/>
      <c r="AEV51" s="56"/>
      <c r="AEW51" s="56"/>
      <c r="AEX51" s="56"/>
      <c r="AEY51" s="56"/>
      <c r="AEZ51" s="56"/>
      <c r="AFA51" s="56"/>
      <c r="AFB51" s="56"/>
      <c r="AFC51" s="56"/>
      <c r="AFD51" s="56"/>
      <c r="AFE51" s="56"/>
      <c r="AFF51" s="56"/>
      <c r="AFG51" s="56"/>
      <c r="AFH51" s="56"/>
      <c r="AFI51" s="56"/>
      <c r="AFJ51" s="56"/>
      <c r="AFK51" s="56"/>
      <c r="AFL51" s="56"/>
      <c r="AFM51" s="56"/>
      <c r="AFN51" s="56"/>
      <c r="AFO51" s="56"/>
      <c r="AFP51" s="56"/>
      <c r="AFQ51" s="56"/>
      <c r="AFR51" s="56"/>
      <c r="AFS51" s="56"/>
      <c r="AFT51" s="56"/>
      <c r="AFU51" s="56"/>
      <c r="AFV51" s="56"/>
      <c r="AFW51" s="56"/>
      <c r="AFX51" s="56"/>
      <c r="AFY51" s="56"/>
      <c r="AFZ51" s="56"/>
      <c r="AGA51" s="56"/>
      <c r="AGB51" s="56"/>
      <c r="AGC51" s="56"/>
      <c r="AGD51" s="56"/>
      <c r="AGE51" s="56"/>
      <c r="AGF51" s="56"/>
      <c r="AGG51" s="56"/>
      <c r="AGH51" s="56"/>
      <c r="AGI51" s="56"/>
      <c r="AGJ51" s="56"/>
      <c r="AGK51" s="56"/>
      <c r="AGL51" s="56"/>
      <c r="AGM51" s="56"/>
      <c r="AGN51" s="56"/>
      <c r="AGO51" s="56"/>
      <c r="AGP51" s="56"/>
      <c r="AGQ51" s="56"/>
      <c r="AGR51" s="56"/>
      <c r="AGS51" s="56"/>
      <c r="AGT51" s="56"/>
      <c r="AGU51" s="56"/>
      <c r="AGV51" s="56"/>
      <c r="AGW51" s="56"/>
      <c r="AGX51" s="56"/>
      <c r="AGY51" s="56"/>
      <c r="AGZ51" s="56"/>
      <c r="AHA51" s="56"/>
      <c r="AHB51" s="56"/>
      <c r="AHC51" s="56"/>
      <c r="AHD51" s="56"/>
      <c r="AHE51" s="56"/>
      <c r="AHF51" s="56"/>
      <c r="AHG51" s="56"/>
      <c r="AHH51" s="56"/>
      <c r="AHI51" s="56"/>
      <c r="AHJ51" s="56"/>
      <c r="AHK51" s="56"/>
      <c r="AHL51" s="56"/>
      <c r="AHM51" s="56"/>
      <c r="AHN51" s="56"/>
      <c r="AHO51" s="56"/>
      <c r="AHP51" s="56"/>
      <c r="AHQ51" s="56"/>
      <c r="AHR51" s="56"/>
      <c r="AHS51" s="56"/>
      <c r="AHT51" s="56"/>
      <c r="AHU51" s="56"/>
      <c r="AHV51" s="56"/>
      <c r="AHW51" s="56"/>
      <c r="AHX51" s="56"/>
      <c r="AHY51" s="56"/>
      <c r="AHZ51" s="56"/>
      <c r="AIA51" s="56"/>
      <c r="AIB51" s="56"/>
      <c r="AIC51" s="56"/>
      <c r="AID51" s="56"/>
      <c r="AIE51" s="56"/>
      <c r="AIF51" s="56"/>
      <c r="AIG51" s="56"/>
      <c r="AIH51" s="56"/>
      <c r="AII51" s="56"/>
      <c r="AIJ51" s="56"/>
      <c r="AIK51" s="56"/>
      <c r="AIL51" s="56"/>
      <c r="AIM51" s="56"/>
      <c r="AIN51" s="56"/>
      <c r="AIO51" s="56"/>
      <c r="AIP51" s="56"/>
      <c r="AIQ51" s="56"/>
      <c r="AIR51" s="56"/>
      <c r="AIS51" s="56"/>
      <c r="AIT51" s="56"/>
      <c r="AIU51" s="56"/>
      <c r="AIV51" s="56"/>
      <c r="AIW51" s="56"/>
      <c r="AIX51" s="56"/>
      <c r="AIY51" s="56"/>
      <c r="AIZ51" s="56"/>
      <c r="AJA51" s="56"/>
      <c r="AJB51" s="56"/>
      <c r="AJC51" s="56"/>
      <c r="AJD51" s="56"/>
      <c r="AJE51" s="56"/>
      <c r="AJF51" s="56"/>
      <c r="AJG51" s="56"/>
      <c r="AJH51" s="56"/>
      <c r="AJI51" s="56"/>
      <c r="AJJ51" s="56"/>
      <c r="AJK51" s="56"/>
      <c r="AJL51" s="56"/>
      <c r="AJM51" s="56"/>
      <c r="AJN51" s="56"/>
      <c r="AJO51" s="56"/>
      <c r="AJP51" s="56"/>
      <c r="AJQ51" s="56"/>
      <c r="AJR51" s="56"/>
      <c r="AJS51" s="56"/>
      <c r="AJT51" s="56"/>
      <c r="AJU51" s="56"/>
      <c r="AJV51" s="56"/>
      <c r="AJW51" s="56"/>
      <c r="AJX51" s="56"/>
      <c r="AJY51" s="56"/>
      <c r="AJZ51" s="56"/>
      <c r="AKA51" s="56"/>
      <c r="AKB51" s="56"/>
      <c r="AKC51" s="56"/>
      <c r="AKD51" s="56"/>
      <c r="AKE51" s="56"/>
      <c r="AKF51" s="56"/>
      <c r="AKG51" s="56"/>
      <c r="AKH51" s="56"/>
      <c r="AKI51" s="56"/>
      <c r="AKJ51" s="56"/>
      <c r="AKK51" s="56"/>
      <c r="AKL51" s="56"/>
      <c r="AKM51" s="56"/>
      <c r="AKN51" s="56"/>
      <c r="AKO51" s="56"/>
      <c r="AKP51" s="56"/>
      <c r="AKQ51" s="56"/>
      <c r="AKR51" s="56"/>
      <c r="AKS51" s="56"/>
      <c r="AKT51" s="56"/>
      <c r="AKU51" s="56"/>
      <c r="AKV51" s="56"/>
      <c r="AKW51" s="56"/>
      <c r="AKX51" s="56"/>
      <c r="AKY51" s="56"/>
      <c r="AKZ51" s="56"/>
      <c r="ALA51" s="56"/>
      <c r="ALB51" s="56"/>
      <c r="ALC51" s="56"/>
      <c r="ALD51" s="56"/>
      <c r="ALE51" s="56"/>
      <c r="ALF51" s="56"/>
      <c r="ALG51" s="56"/>
      <c r="ALH51" s="56"/>
      <c r="ALI51" s="56"/>
      <c r="ALJ51" s="56"/>
      <c r="ALK51" s="56"/>
      <c r="ALL51" s="56"/>
      <c r="ALM51" s="56"/>
      <c r="ALN51" s="56"/>
      <c r="ALO51" s="56"/>
      <c r="ALP51" s="56"/>
      <c r="ALQ51" s="56"/>
      <c r="ALR51" s="56"/>
      <c r="ALS51" s="56"/>
      <c r="ALT51" s="56"/>
      <c r="ALU51" s="56"/>
      <c r="ALV51" s="56"/>
      <c r="ALW51" s="56"/>
      <c r="ALX51" s="56"/>
      <c r="ALY51" s="56"/>
      <c r="ALZ51" s="56"/>
      <c r="AMA51" s="56"/>
      <c r="AMB51" s="56"/>
      <c r="AMC51" s="56"/>
      <c r="AMD51" s="56"/>
      <c r="AME51" s="56"/>
      <c r="AMF51" s="56"/>
      <c r="AMG51" s="56"/>
      <c r="AMH51" s="56"/>
      <c r="AMI51" s="56"/>
      <c r="AMJ51" s="56"/>
      <c r="AMK51" s="56"/>
      <c r="AML51" s="56"/>
      <c r="AMM51" s="56"/>
      <c r="AMN51" s="56"/>
      <c r="AMO51" s="56"/>
      <c r="AMP51" s="56"/>
      <c r="AMQ51" s="56"/>
      <c r="AMR51" s="56"/>
      <c r="AMS51" s="56"/>
      <c r="AMT51" s="56"/>
      <c r="AMU51" s="56"/>
      <c r="AMV51" s="56"/>
      <c r="AMW51" s="56"/>
      <c r="AMX51" s="56"/>
      <c r="AMY51" s="56"/>
      <c r="AMZ51" s="56"/>
      <c r="ANA51" s="56"/>
      <c r="ANB51" s="56"/>
      <c r="ANC51" s="56"/>
      <c r="AND51" s="56"/>
      <c r="ANE51" s="56"/>
      <c r="ANF51" s="56"/>
      <c r="ANG51" s="56"/>
      <c r="ANH51" s="56"/>
      <c r="ANI51" s="56"/>
      <c r="ANJ51" s="56"/>
      <c r="ANK51" s="56"/>
      <c r="ANL51" s="56"/>
      <c r="ANM51" s="56"/>
      <c r="ANN51" s="56"/>
      <c r="ANO51" s="56"/>
      <c r="ANP51" s="56"/>
      <c r="ANQ51" s="56"/>
      <c r="ANR51" s="56"/>
      <c r="ANS51" s="56"/>
      <c r="ANT51" s="56"/>
      <c r="ANU51" s="56"/>
      <c r="ANV51" s="56"/>
      <c r="ANW51" s="56"/>
      <c r="ANX51" s="56"/>
      <c r="ANY51" s="56"/>
      <c r="ANZ51" s="56"/>
      <c r="AOA51" s="56"/>
      <c r="AOB51" s="56"/>
      <c r="AOC51" s="56"/>
      <c r="AOD51" s="56"/>
      <c r="AOE51" s="56"/>
      <c r="AOF51" s="56"/>
      <c r="AOG51" s="56"/>
      <c r="AOH51" s="56"/>
      <c r="AOI51" s="56"/>
      <c r="AOJ51" s="56"/>
      <c r="AOK51" s="56"/>
      <c r="AOL51" s="56"/>
      <c r="AOM51" s="56"/>
      <c r="AON51" s="56"/>
      <c r="AOO51" s="56"/>
      <c r="AOP51" s="56"/>
      <c r="AOQ51" s="56"/>
      <c r="AOR51" s="56"/>
      <c r="AOS51" s="56"/>
      <c r="AOT51" s="56"/>
      <c r="AOU51" s="56"/>
      <c r="AOV51" s="56"/>
      <c r="AOW51" s="56"/>
      <c r="AOX51" s="56"/>
      <c r="AOY51" s="56"/>
      <c r="AOZ51" s="56"/>
      <c r="APA51" s="56"/>
      <c r="APB51" s="56"/>
      <c r="APC51" s="56"/>
      <c r="APD51" s="56"/>
      <c r="APE51" s="56"/>
      <c r="APF51" s="56"/>
      <c r="APG51" s="56"/>
      <c r="APH51" s="56"/>
      <c r="API51" s="56"/>
      <c r="APJ51" s="56"/>
      <c r="APK51" s="56"/>
      <c r="APL51" s="56"/>
      <c r="APM51" s="56"/>
      <c r="APN51" s="56"/>
      <c r="APO51" s="56"/>
      <c r="APP51" s="56"/>
      <c r="APQ51" s="56"/>
      <c r="APR51" s="56"/>
      <c r="APS51" s="56"/>
      <c r="APT51" s="56"/>
      <c r="APU51" s="56"/>
      <c r="APV51" s="56"/>
      <c r="APW51" s="56"/>
      <c r="APX51" s="56"/>
      <c r="APY51" s="56"/>
      <c r="APZ51" s="56"/>
      <c r="AQA51" s="56"/>
      <c r="AQB51" s="56"/>
      <c r="AQC51" s="56"/>
      <c r="AQD51" s="56"/>
      <c r="AQE51" s="56"/>
      <c r="AQF51" s="56"/>
      <c r="AQG51" s="56"/>
      <c r="AQH51" s="56"/>
      <c r="AQI51" s="56"/>
      <c r="AQJ51" s="56"/>
      <c r="AQK51" s="56"/>
      <c r="AQL51" s="56"/>
      <c r="AQM51" s="56"/>
      <c r="AQN51" s="56"/>
      <c r="AQO51" s="56"/>
      <c r="AQP51" s="56"/>
      <c r="AQQ51" s="56"/>
      <c r="AQR51" s="56"/>
      <c r="AQS51" s="56"/>
      <c r="AQT51" s="56"/>
      <c r="AQU51" s="56"/>
      <c r="AQV51" s="56"/>
      <c r="AQW51" s="56"/>
      <c r="AQX51" s="56"/>
      <c r="AQY51" s="56"/>
      <c r="AQZ51" s="56"/>
      <c r="ARA51" s="56"/>
      <c r="ARB51" s="56"/>
      <c r="ARC51" s="56"/>
      <c r="ARD51" s="56"/>
      <c r="ARE51" s="56"/>
      <c r="ARF51" s="56"/>
      <c r="ARG51" s="56"/>
      <c r="ARH51" s="56"/>
      <c r="ARI51" s="56"/>
      <c r="ARJ51" s="56"/>
      <c r="ARK51" s="56"/>
      <c r="ARL51" s="56"/>
      <c r="ARM51" s="56"/>
      <c r="ARN51" s="56"/>
      <c r="ARO51" s="56"/>
      <c r="ARP51" s="56"/>
      <c r="ARQ51" s="56"/>
      <c r="ARR51" s="56"/>
      <c r="ARS51" s="56"/>
      <c r="ART51" s="56"/>
      <c r="ARU51" s="56"/>
      <c r="ARV51" s="56"/>
      <c r="ARW51" s="56"/>
      <c r="ARX51" s="56"/>
      <c r="ARY51" s="56"/>
      <c r="ARZ51" s="56"/>
      <c r="ASA51" s="56"/>
      <c r="ASB51" s="56"/>
      <c r="ASC51" s="56"/>
      <c r="ASD51" s="56"/>
      <c r="ASE51" s="56"/>
      <c r="ASF51" s="56"/>
      <c r="ASG51" s="56"/>
      <c r="ASH51" s="56"/>
      <c r="ASI51" s="56"/>
      <c r="ASJ51" s="56"/>
      <c r="ASK51" s="56"/>
      <c r="ASL51" s="56"/>
      <c r="ASM51" s="56"/>
      <c r="ASN51" s="56"/>
      <c r="ASO51" s="56"/>
      <c r="ASP51" s="56"/>
      <c r="ASQ51" s="56"/>
      <c r="ASR51" s="56"/>
      <c r="ASS51" s="56"/>
      <c r="AST51" s="56"/>
      <c r="ASU51" s="56"/>
      <c r="ASV51" s="56"/>
      <c r="ASW51" s="56"/>
      <c r="ASX51" s="56"/>
      <c r="ASY51" s="56"/>
      <c r="ASZ51" s="56"/>
      <c r="ATA51" s="56"/>
      <c r="ATB51" s="56"/>
      <c r="ATC51" s="56"/>
      <c r="ATD51" s="56"/>
      <c r="ATE51" s="56"/>
      <c r="ATF51" s="56"/>
      <c r="ATG51" s="56"/>
      <c r="ATH51" s="56"/>
      <c r="ATI51" s="56"/>
      <c r="ATJ51" s="56"/>
      <c r="ATK51" s="56"/>
      <c r="ATL51" s="56"/>
      <c r="ATM51" s="56"/>
      <c r="ATN51" s="56"/>
      <c r="ATO51" s="56"/>
      <c r="ATP51" s="56"/>
      <c r="ATQ51" s="56"/>
      <c r="ATR51" s="56"/>
      <c r="ATS51" s="56"/>
      <c r="ATT51" s="56"/>
      <c r="ATU51" s="56"/>
      <c r="ATV51" s="56"/>
      <c r="ATW51" s="56"/>
      <c r="ATX51" s="56"/>
      <c r="ATY51" s="56"/>
      <c r="ATZ51" s="56"/>
      <c r="AUA51" s="56"/>
      <c r="AUB51" s="56"/>
      <c r="AUC51" s="56"/>
      <c r="AUD51" s="56"/>
      <c r="AUE51" s="56"/>
      <c r="AUF51" s="56"/>
      <c r="AUG51" s="56"/>
      <c r="AUH51" s="56"/>
      <c r="AUI51" s="56"/>
      <c r="AUJ51" s="56"/>
      <c r="AUK51" s="56"/>
      <c r="AUL51" s="56"/>
      <c r="AUM51" s="56"/>
      <c r="AUN51" s="56"/>
      <c r="AUO51" s="56"/>
      <c r="AUP51" s="56"/>
      <c r="AUQ51" s="56"/>
      <c r="AUR51" s="56"/>
      <c r="AUS51" s="56"/>
      <c r="AUT51" s="56"/>
      <c r="AUU51" s="56"/>
      <c r="AUV51" s="56"/>
      <c r="AUW51" s="56"/>
      <c r="AUX51" s="56"/>
      <c r="AUY51" s="56"/>
      <c r="AUZ51" s="56"/>
      <c r="AVA51" s="56"/>
      <c r="AVB51" s="56"/>
      <c r="AVC51" s="56"/>
      <c r="AVD51" s="56"/>
      <c r="AVE51" s="56"/>
      <c r="AVF51" s="56"/>
      <c r="AVG51" s="56"/>
      <c r="AVH51" s="56"/>
      <c r="AVI51" s="56"/>
      <c r="AVJ51" s="56"/>
      <c r="AVK51" s="56"/>
      <c r="AVL51" s="56"/>
      <c r="AVM51" s="56"/>
      <c r="AVN51" s="56"/>
      <c r="AVO51" s="56"/>
      <c r="AVP51" s="56"/>
      <c r="AVQ51" s="56"/>
      <c r="AVR51" s="56"/>
      <c r="AVS51" s="56"/>
      <c r="AVT51" s="56"/>
      <c r="AVU51" s="56"/>
      <c r="AVV51" s="56"/>
      <c r="AVW51" s="56"/>
      <c r="AVX51" s="56"/>
      <c r="AVY51" s="56"/>
      <c r="AVZ51" s="56"/>
      <c r="AWA51" s="56"/>
      <c r="AWB51" s="56"/>
      <c r="AWC51" s="56"/>
      <c r="AWD51" s="56"/>
      <c r="AWE51" s="56"/>
      <c r="AWF51" s="56"/>
      <c r="AWG51" s="56"/>
      <c r="AWH51" s="56"/>
      <c r="AWI51" s="56"/>
      <c r="AWJ51" s="56"/>
      <c r="AWK51" s="56"/>
      <c r="AWL51" s="56"/>
      <c r="AWM51" s="56"/>
      <c r="AWN51" s="56"/>
      <c r="AWO51" s="56"/>
      <c r="AWP51" s="56"/>
      <c r="AWQ51" s="56"/>
      <c r="AWR51" s="56"/>
      <c r="AWS51" s="56"/>
      <c r="AWT51" s="56"/>
      <c r="AWU51" s="56"/>
      <c r="AWV51" s="56"/>
      <c r="AWW51" s="56"/>
      <c r="AWX51" s="56"/>
      <c r="AWY51" s="56"/>
      <c r="AWZ51" s="56"/>
      <c r="AXA51" s="56"/>
      <c r="AXB51" s="56"/>
      <c r="AXC51" s="56"/>
      <c r="AXD51" s="56"/>
      <c r="AXE51" s="56"/>
      <c r="AXF51" s="56"/>
      <c r="AXG51" s="56"/>
      <c r="AXH51" s="56"/>
      <c r="AXI51" s="56"/>
      <c r="AXJ51" s="56"/>
      <c r="AXK51" s="56"/>
      <c r="AXL51" s="56"/>
      <c r="AXM51" s="56"/>
      <c r="AXN51" s="56"/>
      <c r="AXO51" s="56"/>
      <c r="AXP51" s="56"/>
      <c r="AXQ51" s="56"/>
      <c r="AXR51" s="56"/>
      <c r="AXS51" s="56"/>
      <c r="AXT51" s="56"/>
      <c r="AXU51" s="56"/>
      <c r="AXV51" s="56"/>
      <c r="AXW51" s="56"/>
      <c r="AXX51" s="56"/>
      <c r="AXY51" s="56"/>
      <c r="AXZ51" s="56"/>
      <c r="AYA51" s="56"/>
      <c r="AYB51" s="56"/>
      <c r="AYC51" s="56"/>
      <c r="AYD51" s="56"/>
      <c r="AYE51" s="56"/>
      <c r="AYF51" s="56"/>
      <c r="AYG51" s="56"/>
      <c r="AYH51" s="56"/>
      <c r="AYI51" s="56"/>
      <c r="AYJ51" s="56"/>
      <c r="AYK51" s="56"/>
      <c r="AYL51" s="56"/>
      <c r="AYM51" s="56"/>
      <c r="AYN51" s="56"/>
      <c r="AYO51" s="56"/>
      <c r="AYP51" s="56"/>
      <c r="AYQ51" s="56"/>
      <c r="AYR51" s="56"/>
      <c r="AYS51" s="56"/>
      <c r="AYT51" s="56"/>
      <c r="AYU51" s="56"/>
      <c r="AYV51" s="56"/>
    </row>
    <row r="52" spans="1:1348" s="6" customFormat="1">
      <c r="A52" s="92"/>
      <c r="B52" s="10"/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88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  <c r="IW52" s="56"/>
      <c r="IX52" s="56"/>
      <c r="IY52" s="56"/>
      <c r="IZ52" s="56"/>
      <c r="JA52" s="56"/>
      <c r="JB52" s="56"/>
      <c r="JC52" s="56"/>
      <c r="JD52" s="56"/>
      <c r="JE52" s="56"/>
      <c r="JF52" s="56"/>
      <c r="JG52" s="56"/>
      <c r="JH52" s="56"/>
      <c r="JI52" s="56"/>
      <c r="JJ52" s="56"/>
      <c r="JK52" s="56"/>
      <c r="JL52" s="56"/>
      <c r="JM52" s="56"/>
      <c r="JN52" s="56"/>
      <c r="JO52" s="56"/>
      <c r="JP52" s="56"/>
      <c r="JQ52" s="56"/>
      <c r="JR52" s="56"/>
      <c r="JS52" s="56"/>
      <c r="JT52" s="56"/>
      <c r="JU52" s="56"/>
      <c r="JV52" s="56"/>
      <c r="JW52" s="56"/>
      <c r="JX52" s="56"/>
      <c r="JY52" s="56"/>
      <c r="JZ52" s="56"/>
      <c r="KA52" s="56"/>
      <c r="KB52" s="56"/>
      <c r="KC52" s="56"/>
      <c r="KD52" s="56"/>
      <c r="KE52" s="56"/>
      <c r="KF52" s="56"/>
      <c r="KG52" s="56"/>
      <c r="KH52" s="56"/>
      <c r="KI52" s="56"/>
      <c r="KJ52" s="56"/>
      <c r="KK52" s="56"/>
      <c r="KL52" s="56"/>
      <c r="KM52" s="56"/>
      <c r="KN52" s="56"/>
      <c r="KO52" s="56"/>
      <c r="KP52" s="56"/>
      <c r="KQ52" s="56"/>
      <c r="KR52" s="56"/>
      <c r="KS52" s="56"/>
      <c r="KT52" s="56"/>
      <c r="KU52" s="56"/>
      <c r="KV52" s="56"/>
      <c r="KW52" s="56"/>
      <c r="KX52" s="56"/>
      <c r="KY52" s="56"/>
      <c r="KZ52" s="56"/>
      <c r="LA52" s="56"/>
      <c r="LB52" s="56"/>
      <c r="LC52" s="56"/>
      <c r="LD52" s="56"/>
      <c r="LE52" s="56"/>
      <c r="LF52" s="56"/>
      <c r="LG52" s="56"/>
      <c r="LH52" s="56"/>
      <c r="LI52" s="56"/>
      <c r="LJ52" s="56"/>
      <c r="LK52" s="56"/>
      <c r="LL52" s="56"/>
      <c r="LM52" s="56"/>
      <c r="LN52" s="56"/>
      <c r="LO52" s="56"/>
      <c r="LP52" s="56"/>
      <c r="LQ52" s="56"/>
      <c r="LR52" s="56"/>
      <c r="LS52" s="56"/>
      <c r="LT52" s="56"/>
      <c r="LU52" s="56"/>
      <c r="LV52" s="56"/>
      <c r="LW52" s="56"/>
      <c r="LX52" s="56"/>
      <c r="LY52" s="56"/>
      <c r="LZ52" s="56"/>
      <c r="MA52" s="56"/>
      <c r="MB52" s="56"/>
      <c r="MC52" s="56"/>
      <c r="MD52" s="56"/>
      <c r="ME52" s="56"/>
      <c r="MF52" s="56"/>
      <c r="MG52" s="56"/>
      <c r="MH52" s="56"/>
      <c r="MI52" s="56"/>
      <c r="MJ52" s="56"/>
      <c r="MK52" s="56"/>
      <c r="ML52" s="56"/>
      <c r="MM52" s="56"/>
      <c r="MN52" s="56"/>
      <c r="MO52" s="56"/>
      <c r="MP52" s="56"/>
      <c r="MQ52" s="56"/>
      <c r="MR52" s="56"/>
      <c r="MS52" s="56"/>
      <c r="MT52" s="56"/>
      <c r="MU52" s="56"/>
      <c r="MV52" s="56"/>
      <c r="MW52" s="56"/>
      <c r="MX52" s="56"/>
      <c r="MY52" s="56"/>
      <c r="MZ52" s="56"/>
      <c r="NA52" s="56"/>
      <c r="NB52" s="56"/>
      <c r="NC52" s="56"/>
      <c r="ND52" s="56"/>
      <c r="NE52" s="56"/>
      <c r="NF52" s="56"/>
      <c r="NG52" s="56"/>
      <c r="NH52" s="56"/>
      <c r="NI52" s="56"/>
      <c r="NJ52" s="56"/>
      <c r="NK52" s="56"/>
      <c r="NL52" s="56"/>
      <c r="NM52" s="56"/>
      <c r="NN52" s="56"/>
      <c r="NO52" s="56"/>
      <c r="NP52" s="56"/>
      <c r="NQ52" s="56"/>
      <c r="NR52" s="56"/>
      <c r="NS52" s="56"/>
      <c r="NT52" s="56"/>
      <c r="NU52" s="56"/>
      <c r="NV52" s="56"/>
      <c r="NW52" s="56"/>
      <c r="NX52" s="56"/>
      <c r="NY52" s="56"/>
      <c r="NZ52" s="56"/>
      <c r="OA52" s="56"/>
      <c r="OB52" s="56"/>
      <c r="OC52" s="56"/>
      <c r="OD52" s="56"/>
      <c r="OE52" s="56"/>
      <c r="OF52" s="56"/>
      <c r="OG52" s="56"/>
      <c r="OH52" s="56"/>
      <c r="OI52" s="56"/>
      <c r="OJ52" s="56"/>
      <c r="OK52" s="56"/>
      <c r="OL52" s="56"/>
      <c r="OM52" s="56"/>
      <c r="ON52" s="56"/>
      <c r="OO52" s="56"/>
      <c r="OP52" s="56"/>
      <c r="OQ52" s="56"/>
      <c r="OR52" s="56"/>
      <c r="OS52" s="56"/>
      <c r="OT52" s="56"/>
      <c r="OU52" s="56"/>
      <c r="OV52" s="56"/>
      <c r="OW52" s="56"/>
      <c r="OX52" s="56"/>
      <c r="OY52" s="56"/>
      <c r="OZ52" s="56"/>
      <c r="PA52" s="56"/>
      <c r="PB52" s="56"/>
      <c r="PC52" s="56"/>
      <c r="PD52" s="56"/>
      <c r="PE52" s="56"/>
      <c r="PF52" s="56"/>
      <c r="PG52" s="56"/>
      <c r="PH52" s="56"/>
      <c r="PI52" s="56"/>
      <c r="PJ52" s="56"/>
      <c r="PK52" s="56"/>
      <c r="PL52" s="56"/>
      <c r="PM52" s="56"/>
      <c r="PN52" s="56"/>
      <c r="PO52" s="56"/>
      <c r="PP52" s="56"/>
      <c r="PQ52" s="56"/>
      <c r="PR52" s="56"/>
      <c r="PS52" s="56"/>
      <c r="PT52" s="56"/>
      <c r="PU52" s="56"/>
      <c r="PV52" s="56"/>
      <c r="PW52" s="56"/>
      <c r="PX52" s="56"/>
      <c r="PY52" s="56"/>
      <c r="PZ52" s="56"/>
      <c r="QA52" s="56"/>
      <c r="QB52" s="56"/>
      <c r="QC52" s="56"/>
      <c r="QD52" s="56"/>
      <c r="QE52" s="56"/>
      <c r="QF52" s="56"/>
      <c r="QG52" s="56"/>
      <c r="QH52" s="56"/>
      <c r="QI52" s="56"/>
      <c r="QJ52" s="56"/>
      <c r="QK52" s="56"/>
      <c r="QL52" s="56"/>
      <c r="QM52" s="56"/>
      <c r="QN52" s="56"/>
      <c r="QO52" s="56"/>
      <c r="QP52" s="56"/>
      <c r="QQ52" s="56"/>
      <c r="QR52" s="56"/>
      <c r="QS52" s="56"/>
      <c r="QT52" s="56"/>
      <c r="QU52" s="56"/>
      <c r="QV52" s="56"/>
      <c r="QW52" s="56"/>
      <c r="QX52" s="56"/>
      <c r="QY52" s="56"/>
      <c r="QZ52" s="56"/>
      <c r="RA52" s="56"/>
      <c r="RB52" s="56"/>
      <c r="RC52" s="56"/>
      <c r="RD52" s="56"/>
      <c r="RE52" s="56"/>
      <c r="RF52" s="56"/>
      <c r="RG52" s="56"/>
      <c r="RH52" s="56"/>
      <c r="RI52" s="56"/>
      <c r="RJ52" s="56"/>
      <c r="RK52" s="56"/>
      <c r="RL52" s="56"/>
      <c r="RM52" s="56"/>
      <c r="RN52" s="56"/>
      <c r="RO52" s="56"/>
      <c r="RP52" s="56"/>
      <c r="RQ52" s="56"/>
      <c r="RR52" s="56"/>
      <c r="RS52" s="56"/>
      <c r="RT52" s="56"/>
      <c r="RU52" s="56"/>
      <c r="RV52" s="56"/>
      <c r="RW52" s="56"/>
      <c r="RX52" s="56"/>
      <c r="RY52" s="56"/>
      <c r="RZ52" s="56"/>
      <c r="SA52" s="56"/>
      <c r="SB52" s="56"/>
      <c r="SC52" s="56"/>
      <c r="SD52" s="56"/>
      <c r="SE52" s="56"/>
      <c r="SF52" s="56"/>
      <c r="SG52" s="56"/>
      <c r="SH52" s="56"/>
      <c r="SI52" s="56"/>
      <c r="SJ52" s="56"/>
      <c r="SK52" s="56"/>
      <c r="SL52" s="56"/>
      <c r="SM52" s="56"/>
      <c r="SN52" s="56"/>
      <c r="SO52" s="56"/>
      <c r="SP52" s="56"/>
      <c r="SQ52" s="56"/>
      <c r="SR52" s="56"/>
      <c r="SS52" s="56"/>
      <c r="ST52" s="56"/>
      <c r="SU52" s="56"/>
      <c r="SV52" s="56"/>
      <c r="SW52" s="56"/>
      <c r="SX52" s="56"/>
      <c r="SY52" s="56"/>
      <c r="SZ52" s="56"/>
      <c r="TA52" s="56"/>
      <c r="TB52" s="56"/>
      <c r="TC52" s="56"/>
      <c r="TD52" s="56"/>
      <c r="TE52" s="56"/>
      <c r="TF52" s="56"/>
      <c r="TG52" s="56"/>
      <c r="TH52" s="56"/>
      <c r="TI52" s="56"/>
      <c r="TJ52" s="56"/>
      <c r="TK52" s="56"/>
      <c r="TL52" s="56"/>
      <c r="TM52" s="56"/>
      <c r="TN52" s="56"/>
      <c r="TO52" s="56"/>
      <c r="TP52" s="56"/>
      <c r="TQ52" s="56"/>
      <c r="TR52" s="56"/>
      <c r="TS52" s="56"/>
      <c r="TT52" s="56"/>
      <c r="TU52" s="56"/>
      <c r="TV52" s="56"/>
      <c r="TW52" s="56"/>
      <c r="TX52" s="56"/>
      <c r="TY52" s="56"/>
      <c r="TZ52" s="56"/>
      <c r="UA52" s="56"/>
      <c r="UB52" s="56"/>
      <c r="UC52" s="56"/>
      <c r="UD52" s="56"/>
      <c r="UE52" s="56"/>
      <c r="UF52" s="56"/>
      <c r="UG52" s="56"/>
      <c r="UH52" s="56"/>
      <c r="UI52" s="56"/>
      <c r="UJ52" s="56"/>
      <c r="UK52" s="56"/>
      <c r="UL52" s="56"/>
      <c r="UM52" s="56"/>
      <c r="UN52" s="56"/>
      <c r="UO52" s="56"/>
      <c r="UP52" s="56"/>
      <c r="UQ52" s="56"/>
      <c r="UR52" s="56"/>
      <c r="US52" s="56"/>
      <c r="UT52" s="56"/>
      <c r="UU52" s="56"/>
      <c r="UV52" s="56"/>
      <c r="UW52" s="56"/>
      <c r="UX52" s="56"/>
      <c r="UY52" s="56"/>
      <c r="UZ52" s="56"/>
      <c r="VA52" s="56"/>
      <c r="VB52" s="56"/>
      <c r="VC52" s="56"/>
      <c r="VD52" s="56"/>
      <c r="VE52" s="56"/>
      <c r="VF52" s="56"/>
      <c r="VG52" s="56"/>
      <c r="VH52" s="56"/>
      <c r="VI52" s="56"/>
      <c r="VJ52" s="56"/>
      <c r="VK52" s="56"/>
      <c r="VL52" s="56"/>
      <c r="VM52" s="56"/>
      <c r="VN52" s="56"/>
      <c r="VO52" s="56"/>
      <c r="VP52" s="56"/>
      <c r="VQ52" s="56"/>
      <c r="VR52" s="56"/>
      <c r="VS52" s="56"/>
      <c r="VT52" s="56"/>
      <c r="VU52" s="56"/>
      <c r="VV52" s="56"/>
      <c r="VW52" s="56"/>
      <c r="VX52" s="56"/>
      <c r="VY52" s="56"/>
      <c r="VZ52" s="56"/>
      <c r="WA52" s="56"/>
      <c r="WB52" s="56"/>
      <c r="WC52" s="56"/>
      <c r="WD52" s="56"/>
      <c r="WE52" s="56"/>
      <c r="WF52" s="56"/>
      <c r="WG52" s="56"/>
      <c r="WH52" s="56"/>
      <c r="WI52" s="56"/>
      <c r="WJ52" s="56"/>
      <c r="WK52" s="56"/>
      <c r="WL52" s="56"/>
      <c r="WM52" s="56"/>
      <c r="WN52" s="56"/>
      <c r="WO52" s="56"/>
      <c r="WP52" s="56"/>
      <c r="WQ52" s="56"/>
      <c r="WR52" s="56"/>
      <c r="WS52" s="56"/>
      <c r="WT52" s="56"/>
      <c r="WU52" s="56"/>
      <c r="WV52" s="56"/>
      <c r="WW52" s="56"/>
      <c r="WX52" s="56"/>
      <c r="WY52" s="56"/>
      <c r="WZ52" s="56"/>
      <c r="XA52" s="56"/>
      <c r="XB52" s="56"/>
      <c r="XC52" s="56"/>
      <c r="XD52" s="56"/>
      <c r="XE52" s="56"/>
      <c r="XF52" s="56"/>
      <c r="XG52" s="56"/>
      <c r="XH52" s="56"/>
      <c r="XI52" s="56"/>
      <c r="XJ52" s="56"/>
      <c r="XK52" s="56"/>
      <c r="XL52" s="56"/>
      <c r="XM52" s="56"/>
      <c r="XN52" s="56"/>
      <c r="XO52" s="56"/>
      <c r="XP52" s="56"/>
      <c r="XQ52" s="56"/>
      <c r="XR52" s="56"/>
      <c r="XS52" s="56"/>
      <c r="XT52" s="56"/>
      <c r="XU52" s="56"/>
      <c r="XV52" s="56"/>
      <c r="XW52" s="56"/>
      <c r="XX52" s="56"/>
      <c r="XY52" s="56"/>
      <c r="XZ52" s="56"/>
      <c r="YA52" s="56"/>
      <c r="YB52" s="56"/>
      <c r="YC52" s="56"/>
      <c r="YD52" s="56"/>
      <c r="YE52" s="56"/>
      <c r="YF52" s="56"/>
      <c r="YG52" s="56"/>
      <c r="YH52" s="56"/>
      <c r="YI52" s="56"/>
      <c r="YJ52" s="56"/>
      <c r="YK52" s="56"/>
      <c r="YL52" s="56"/>
      <c r="YM52" s="56"/>
      <c r="YN52" s="56"/>
      <c r="YO52" s="56"/>
      <c r="YP52" s="56"/>
      <c r="YQ52" s="56"/>
      <c r="YR52" s="56"/>
      <c r="YS52" s="56"/>
      <c r="YT52" s="56"/>
      <c r="YU52" s="56"/>
      <c r="YV52" s="56"/>
      <c r="YW52" s="56"/>
      <c r="YX52" s="56"/>
      <c r="YY52" s="56"/>
      <c r="YZ52" s="56"/>
      <c r="ZA52" s="56"/>
      <c r="ZB52" s="56"/>
      <c r="ZC52" s="56"/>
      <c r="ZD52" s="56"/>
      <c r="ZE52" s="56"/>
      <c r="ZF52" s="56"/>
      <c r="ZG52" s="56"/>
      <c r="ZH52" s="56"/>
      <c r="ZI52" s="56"/>
      <c r="ZJ52" s="56"/>
      <c r="ZK52" s="56"/>
      <c r="ZL52" s="56"/>
      <c r="ZM52" s="56"/>
      <c r="ZN52" s="56"/>
      <c r="ZO52" s="56"/>
      <c r="ZP52" s="56"/>
      <c r="ZQ52" s="56"/>
      <c r="ZR52" s="56"/>
      <c r="ZS52" s="56"/>
      <c r="ZT52" s="56"/>
      <c r="ZU52" s="56"/>
      <c r="ZV52" s="56"/>
      <c r="ZW52" s="56"/>
      <c r="ZX52" s="56"/>
      <c r="ZY52" s="56"/>
      <c r="ZZ52" s="56"/>
      <c r="AAA52" s="56"/>
      <c r="AAB52" s="56"/>
      <c r="AAC52" s="56"/>
      <c r="AAD52" s="56"/>
      <c r="AAE52" s="56"/>
      <c r="AAF52" s="56"/>
      <c r="AAG52" s="56"/>
      <c r="AAH52" s="56"/>
      <c r="AAI52" s="56"/>
      <c r="AAJ52" s="56"/>
      <c r="AAK52" s="56"/>
      <c r="AAL52" s="56"/>
      <c r="AAM52" s="56"/>
      <c r="AAN52" s="56"/>
      <c r="AAO52" s="56"/>
      <c r="AAP52" s="56"/>
      <c r="AAQ52" s="56"/>
      <c r="AAR52" s="56"/>
      <c r="AAS52" s="56"/>
      <c r="AAT52" s="56"/>
      <c r="AAU52" s="56"/>
      <c r="AAV52" s="56"/>
      <c r="AAW52" s="56"/>
      <c r="AAX52" s="56"/>
      <c r="AAY52" s="56"/>
      <c r="AAZ52" s="56"/>
      <c r="ABA52" s="56"/>
      <c r="ABB52" s="56"/>
      <c r="ABC52" s="56"/>
      <c r="ABD52" s="56"/>
      <c r="ABE52" s="56"/>
      <c r="ABF52" s="56"/>
      <c r="ABG52" s="56"/>
      <c r="ABH52" s="56"/>
      <c r="ABI52" s="56"/>
      <c r="ABJ52" s="56"/>
      <c r="ABK52" s="56"/>
      <c r="ABL52" s="56"/>
      <c r="ABM52" s="56"/>
      <c r="ABN52" s="56"/>
      <c r="ABO52" s="56"/>
      <c r="ABP52" s="56"/>
      <c r="ABQ52" s="56"/>
      <c r="ABR52" s="56"/>
      <c r="ABS52" s="56"/>
      <c r="ABT52" s="56"/>
      <c r="ABU52" s="56"/>
      <c r="ABV52" s="56"/>
      <c r="ABW52" s="56"/>
      <c r="ABX52" s="56"/>
      <c r="ABY52" s="56"/>
      <c r="ABZ52" s="56"/>
      <c r="ACA52" s="56"/>
      <c r="ACB52" s="56"/>
      <c r="ACC52" s="56"/>
      <c r="ACD52" s="56"/>
      <c r="ACE52" s="56"/>
      <c r="ACF52" s="56"/>
      <c r="ACG52" s="56"/>
      <c r="ACH52" s="56"/>
      <c r="ACI52" s="56"/>
      <c r="ACJ52" s="56"/>
      <c r="ACK52" s="56"/>
      <c r="ACL52" s="56"/>
      <c r="ACM52" s="56"/>
      <c r="ACN52" s="56"/>
      <c r="ACO52" s="56"/>
      <c r="ACP52" s="56"/>
      <c r="ACQ52" s="56"/>
      <c r="ACR52" s="56"/>
      <c r="ACS52" s="56"/>
      <c r="ACT52" s="56"/>
      <c r="ACU52" s="56"/>
      <c r="ACV52" s="56"/>
      <c r="ACW52" s="56"/>
      <c r="ACX52" s="56"/>
      <c r="ACY52" s="56"/>
      <c r="ACZ52" s="56"/>
      <c r="ADA52" s="56"/>
      <c r="ADB52" s="56"/>
      <c r="ADC52" s="56"/>
      <c r="ADD52" s="56"/>
      <c r="ADE52" s="56"/>
      <c r="ADF52" s="56"/>
      <c r="ADG52" s="56"/>
      <c r="ADH52" s="56"/>
      <c r="ADI52" s="56"/>
      <c r="ADJ52" s="56"/>
      <c r="ADK52" s="56"/>
      <c r="ADL52" s="56"/>
      <c r="ADM52" s="56"/>
      <c r="ADN52" s="56"/>
      <c r="ADO52" s="56"/>
      <c r="ADP52" s="56"/>
      <c r="ADQ52" s="56"/>
      <c r="ADR52" s="56"/>
      <c r="ADS52" s="56"/>
      <c r="ADT52" s="56"/>
      <c r="ADU52" s="56"/>
      <c r="ADV52" s="56"/>
      <c r="ADW52" s="56"/>
      <c r="ADX52" s="56"/>
      <c r="ADY52" s="56"/>
      <c r="ADZ52" s="56"/>
      <c r="AEA52" s="56"/>
      <c r="AEB52" s="56"/>
      <c r="AEC52" s="56"/>
      <c r="AED52" s="56"/>
      <c r="AEE52" s="56"/>
      <c r="AEF52" s="56"/>
      <c r="AEG52" s="56"/>
      <c r="AEH52" s="56"/>
      <c r="AEI52" s="56"/>
      <c r="AEJ52" s="56"/>
      <c r="AEK52" s="56"/>
      <c r="AEL52" s="56"/>
      <c r="AEM52" s="56"/>
      <c r="AEN52" s="56"/>
      <c r="AEO52" s="56"/>
      <c r="AEP52" s="56"/>
      <c r="AEQ52" s="56"/>
      <c r="AER52" s="56"/>
      <c r="AES52" s="56"/>
      <c r="AET52" s="56"/>
      <c r="AEU52" s="56"/>
      <c r="AEV52" s="56"/>
      <c r="AEW52" s="56"/>
      <c r="AEX52" s="56"/>
      <c r="AEY52" s="56"/>
      <c r="AEZ52" s="56"/>
      <c r="AFA52" s="56"/>
      <c r="AFB52" s="56"/>
      <c r="AFC52" s="56"/>
      <c r="AFD52" s="56"/>
      <c r="AFE52" s="56"/>
      <c r="AFF52" s="56"/>
      <c r="AFG52" s="56"/>
      <c r="AFH52" s="56"/>
      <c r="AFI52" s="56"/>
      <c r="AFJ52" s="56"/>
      <c r="AFK52" s="56"/>
      <c r="AFL52" s="56"/>
      <c r="AFM52" s="56"/>
      <c r="AFN52" s="56"/>
      <c r="AFO52" s="56"/>
      <c r="AFP52" s="56"/>
      <c r="AFQ52" s="56"/>
      <c r="AFR52" s="56"/>
      <c r="AFS52" s="56"/>
      <c r="AFT52" s="56"/>
      <c r="AFU52" s="56"/>
      <c r="AFV52" s="56"/>
      <c r="AFW52" s="56"/>
      <c r="AFX52" s="56"/>
      <c r="AFY52" s="56"/>
      <c r="AFZ52" s="56"/>
      <c r="AGA52" s="56"/>
      <c r="AGB52" s="56"/>
      <c r="AGC52" s="56"/>
      <c r="AGD52" s="56"/>
      <c r="AGE52" s="56"/>
      <c r="AGF52" s="56"/>
      <c r="AGG52" s="56"/>
      <c r="AGH52" s="56"/>
      <c r="AGI52" s="56"/>
      <c r="AGJ52" s="56"/>
      <c r="AGK52" s="56"/>
      <c r="AGL52" s="56"/>
      <c r="AGM52" s="56"/>
      <c r="AGN52" s="56"/>
      <c r="AGO52" s="56"/>
      <c r="AGP52" s="56"/>
      <c r="AGQ52" s="56"/>
      <c r="AGR52" s="56"/>
      <c r="AGS52" s="56"/>
      <c r="AGT52" s="56"/>
      <c r="AGU52" s="56"/>
      <c r="AGV52" s="56"/>
      <c r="AGW52" s="56"/>
      <c r="AGX52" s="56"/>
      <c r="AGY52" s="56"/>
      <c r="AGZ52" s="56"/>
      <c r="AHA52" s="56"/>
      <c r="AHB52" s="56"/>
      <c r="AHC52" s="56"/>
      <c r="AHD52" s="56"/>
      <c r="AHE52" s="56"/>
      <c r="AHF52" s="56"/>
      <c r="AHG52" s="56"/>
      <c r="AHH52" s="56"/>
      <c r="AHI52" s="56"/>
      <c r="AHJ52" s="56"/>
      <c r="AHK52" s="56"/>
      <c r="AHL52" s="56"/>
      <c r="AHM52" s="56"/>
      <c r="AHN52" s="56"/>
      <c r="AHO52" s="56"/>
      <c r="AHP52" s="56"/>
      <c r="AHQ52" s="56"/>
      <c r="AHR52" s="56"/>
      <c r="AHS52" s="56"/>
      <c r="AHT52" s="56"/>
      <c r="AHU52" s="56"/>
      <c r="AHV52" s="56"/>
      <c r="AHW52" s="56"/>
      <c r="AHX52" s="56"/>
      <c r="AHY52" s="56"/>
      <c r="AHZ52" s="56"/>
      <c r="AIA52" s="56"/>
      <c r="AIB52" s="56"/>
      <c r="AIC52" s="56"/>
      <c r="AID52" s="56"/>
      <c r="AIE52" s="56"/>
      <c r="AIF52" s="56"/>
      <c r="AIG52" s="56"/>
      <c r="AIH52" s="56"/>
      <c r="AII52" s="56"/>
      <c r="AIJ52" s="56"/>
      <c r="AIK52" s="56"/>
      <c r="AIL52" s="56"/>
      <c r="AIM52" s="56"/>
      <c r="AIN52" s="56"/>
      <c r="AIO52" s="56"/>
      <c r="AIP52" s="56"/>
      <c r="AIQ52" s="56"/>
      <c r="AIR52" s="56"/>
      <c r="AIS52" s="56"/>
      <c r="AIT52" s="56"/>
      <c r="AIU52" s="56"/>
      <c r="AIV52" s="56"/>
      <c r="AIW52" s="56"/>
      <c r="AIX52" s="56"/>
      <c r="AIY52" s="56"/>
      <c r="AIZ52" s="56"/>
      <c r="AJA52" s="56"/>
      <c r="AJB52" s="56"/>
      <c r="AJC52" s="56"/>
      <c r="AJD52" s="56"/>
      <c r="AJE52" s="56"/>
      <c r="AJF52" s="56"/>
      <c r="AJG52" s="56"/>
      <c r="AJH52" s="56"/>
      <c r="AJI52" s="56"/>
      <c r="AJJ52" s="56"/>
      <c r="AJK52" s="56"/>
      <c r="AJL52" s="56"/>
      <c r="AJM52" s="56"/>
      <c r="AJN52" s="56"/>
      <c r="AJO52" s="56"/>
      <c r="AJP52" s="56"/>
      <c r="AJQ52" s="56"/>
      <c r="AJR52" s="56"/>
      <c r="AJS52" s="56"/>
      <c r="AJT52" s="56"/>
      <c r="AJU52" s="56"/>
      <c r="AJV52" s="56"/>
      <c r="AJW52" s="56"/>
      <c r="AJX52" s="56"/>
      <c r="AJY52" s="56"/>
      <c r="AJZ52" s="56"/>
      <c r="AKA52" s="56"/>
      <c r="AKB52" s="56"/>
      <c r="AKC52" s="56"/>
      <c r="AKD52" s="56"/>
      <c r="AKE52" s="56"/>
      <c r="AKF52" s="56"/>
      <c r="AKG52" s="56"/>
      <c r="AKH52" s="56"/>
      <c r="AKI52" s="56"/>
      <c r="AKJ52" s="56"/>
      <c r="AKK52" s="56"/>
      <c r="AKL52" s="56"/>
      <c r="AKM52" s="56"/>
      <c r="AKN52" s="56"/>
      <c r="AKO52" s="56"/>
      <c r="AKP52" s="56"/>
      <c r="AKQ52" s="56"/>
      <c r="AKR52" s="56"/>
      <c r="AKS52" s="56"/>
      <c r="AKT52" s="56"/>
      <c r="AKU52" s="56"/>
      <c r="AKV52" s="56"/>
      <c r="AKW52" s="56"/>
      <c r="AKX52" s="56"/>
      <c r="AKY52" s="56"/>
      <c r="AKZ52" s="56"/>
      <c r="ALA52" s="56"/>
      <c r="ALB52" s="56"/>
      <c r="ALC52" s="56"/>
      <c r="ALD52" s="56"/>
      <c r="ALE52" s="56"/>
      <c r="ALF52" s="56"/>
      <c r="ALG52" s="56"/>
      <c r="ALH52" s="56"/>
      <c r="ALI52" s="56"/>
      <c r="ALJ52" s="56"/>
      <c r="ALK52" s="56"/>
      <c r="ALL52" s="56"/>
      <c r="ALM52" s="56"/>
      <c r="ALN52" s="56"/>
      <c r="ALO52" s="56"/>
      <c r="ALP52" s="56"/>
      <c r="ALQ52" s="56"/>
      <c r="ALR52" s="56"/>
      <c r="ALS52" s="56"/>
      <c r="ALT52" s="56"/>
      <c r="ALU52" s="56"/>
      <c r="ALV52" s="56"/>
      <c r="ALW52" s="56"/>
      <c r="ALX52" s="56"/>
      <c r="ALY52" s="56"/>
      <c r="ALZ52" s="56"/>
      <c r="AMA52" s="56"/>
      <c r="AMB52" s="56"/>
      <c r="AMC52" s="56"/>
      <c r="AMD52" s="56"/>
      <c r="AME52" s="56"/>
      <c r="AMF52" s="56"/>
      <c r="AMG52" s="56"/>
      <c r="AMH52" s="56"/>
      <c r="AMI52" s="56"/>
      <c r="AMJ52" s="56"/>
      <c r="AMK52" s="56"/>
      <c r="AML52" s="56"/>
      <c r="AMM52" s="56"/>
      <c r="AMN52" s="56"/>
      <c r="AMO52" s="56"/>
      <c r="AMP52" s="56"/>
      <c r="AMQ52" s="56"/>
      <c r="AMR52" s="56"/>
      <c r="AMS52" s="56"/>
      <c r="AMT52" s="56"/>
      <c r="AMU52" s="56"/>
      <c r="AMV52" s="56"/>
      <c r="AMW52" s="56"/>
      <c r="AMX52" s="56"/>
      <c r="AMY52" s="56"/>
      <c r="AMZ52" s="56"/>
      <c r="ANA52" s="56"/>
      <c r="ANB52" s="56"/>
      <c r="ANC52" s="56"/>
      <c r="AND52" s="56"/>
      <c r="ANE52" s="56"/>
      <c r="ANF52" s="56"/>
      <c r="ANG52" s="56"/>
      <c r="ANH52" s="56"/>
      <c r="ANI52" s="56"/>
      <c r="ANJ52" s="56"/>
      <c r="ANK52" s="56"/>
      <c r="ANL52" s="56"/>
      <c r="ANM52" s="56"/>
      <c r="ANN52" s="56"/>
      <c r="ANO52" s="56"/>
      <c r="ANP52" s="56"/>
      <c r="ANQ52" s="56"/>
      <c r="ANR52" s="56"/>
      <c r="ANS52" s="56"/>
      <c r="ANT52" s="56"/>
      <c r="ANU52" s="56"/>
      <c r="ANV52" s="56"/>
      <c r="ANW52" s="56"/>
      <c r="ANX52" s="56"/>
      <c r="ANY52" s="56"/>
      <c r="ANZ52" s="56"/>
      <c r="AOA52" s="56"/>
      <c r="AOB52" s="56"/>
      <c r="AOC52" s="56"/>
      <c r="AOD52" s="56"/>
      <c r="AOE52" s="56"/>
      <c r="AOF52" s="56"/>
      <c r="AOG52" s="56"/>
      <c r="AOH52" s="56"/>
      <c r="AOI52" s="56"/>
      <c r="AOJ52" s="56"/>
      <c r="AOK52" s="56"/>
      <c r="AOL52" s="56"/>
      <c r="AOM52" s="56"/>
      <c r="AON52" s="56"/>
      <c r="AOO52" s="56"/>
      <c r="AOP52" s="56"/>
      <c r="AOQ52" s="56"/>
      <c r="AOR52" s="56"/>
      <c r="AOS52" s="56"/>
      <c r="AOT52" s="56"/>
      <c r="AOU52" s="56"/>
      <c r="AOV52" s="56"/>
      <c r="AOW52" s="56"/>
      <c r="AOX52" s="56"/>
      <c r="AOY52" s="56"/>
      <c r="AOZ52" s="56"/>
      <c r="APA52" s="56"/>
      <c r="APB52" s="56"/>
      <c r="APC52" s="56"/>
      <c r="APD52" s="56"/>
      <c r="APE52" s="56"/>
      <c r="APF52" s="56"/>
      <c r="APG52" s="56"/>
      <c r="APH52" s="56"/>
      <c r="API52" s="56"/>
      <c r="APJ52" s="56"/>
      <c r="APK52" s="56"/>
      <c r="APL52" s="56"/>
      <c r="APM52" s="56"/>
      <c r="APN52" s="56"/>
      <c r="APO52" s="56"/>
      <c r="APP52" s="56"/>
      <c r="APQ52" s="56"/>
      <c r="APR52" s="56"/>
      <c r="APS52" s="56"/>
      <c r="APT52" s="56"/>
      <c r="APU52" s="56"/>
      <c r="APV52" s="56"/>
      <c r="APW52" s="56"/>
      <c r="APX52" s="56"/>
      <c r="APY52" s="56"/>
      <c r="APZ52" s="56"/>
      <c r="AQA52" s="56"/>
      <c r="AQB52" s="56"/>
      <c r="AQC52" s="56"/>
      <c r="AQD52" s="56"/>
      <c r="AQE52" s="56"/>
      <c r="AQF52" s="56"/>
      <c r="AQG52" s="56"/>
      <c r="AQH52" s="56"/>
      <c r="AQI52" s="56"/>
      <c r="AQJ52" s="56"/>
      <c r="AQK52" s="56"/>
      <c r="AQL52" s="56"/>
      <c r="AQM52" s="56"/>
      <c r="AQN52" s="56"/>
      <c r="AQO52" s="56"/>
      <c r="AQP52" s="56"/>
      <c r="AQQ52" s="56"/>
      <c r="AQR52" s="56"/>
      <c r="AQS52" s="56"/>
      <c r="AQT52" s="56"/>
      <c r="AQU52" s="56"/>
      <c r="AQV52" s="56"/>
      <c r="AQW52" s="56"/>
      <c r="AQX52" s="56"/>
      <c r="AQY52" s="56"/>
      <c r="AQZ52" s="56"/>
      <c r="ARA52" s="56"/>
      <c r="ARB52" s="56"/>
      <c r="ARC52" s="56"/>
      <c r="ARD52" s="56"/>
      <c r="ARE52" s="56"/>
      <c r="ARF52" s="56"/>
      <c r="ARG52" s="56"/>
      <c r="ARH52" s="56"/>
      <c r="ARI52" s="56"/>
      <c r="ARJ52" s="56"/>
      <c r="ARK52" s="56"/>
      <c r="ARL52" s="56"/>
      <c r="ARM52" s="56"/>
      <c r="ARN52" s="56"/>
      <c r="ARO52" s="56"/>
      <c r="ARP52" s="56"/>
      <c r="ARQ52" s="56"/>
      <c r="ARR52" s="56"/>
      <c r="ARS52" s="56"/>
      <c r="ART52" s="56"/>
      <c r="ARU52" s="56"/>
      <c r="ARV52" s="56"/>
      <c r="ARW52" s="56"/>
      <c r="ARX52" s="56"/>
      <c r="ARY52" s="56"/>
      <c r="ARZ52" s="56"/>
      <c r="ASA52" s="56"/>
      <c r="ASB52" s="56"/>
      <c r="ASC52" s="56"/>
      <c r="ASD52" s="56"/>
      <c r="ASE52" s="56"/>
      <c r="ASF52" s="56"/>
      <c r="ASG52" s="56"/>
      <c r="ASH52" s="56"/>
      <c r="ASI52" s="56"/>
      <c r="ASJ52" s="56"/>
      <c r="ASK52" s="56"/>
      <c r="ASL52" s="56"/>
      <c r="ASM52" s="56"/>
      <c r="ASN52" s="56"/>
      <c r="ASO52" s="56"/>
      <c r="ASP52" s="56"/>
      <c r="ASQ52" s="56"/>
      <c r="ASR52" s="56"/>
      <c r="ASS52" s="56"/>
      <c r="AST52" s="56"/>
      <c r="ASU52" s="56"/>
      <c r="ASV52" s="56"/>
      <c r="ASW52" s="56"/>
      <c r="ASX52" s="56"/>
      <c r="ASY52" s="56"/>
      <c r="ASZ52" s="56"/>
      <c r="ATA52" s="56"/>
      <c r="ATB52" s="56"/>
      <c r="ATC52" s="56"/>
      <c r="ATD52" s="56"/>
      <c r="ATE52" s="56"/>
      <c r="ATF52" s="56"/>
      <c r="ATG52" s="56"/>
      <c r="ATH52" s="56"/>
      <c r="ATI52" s="56"/>
      <c r="ATJ52" s="56"/>
      <c r="ATK52" s="56"/>
      <c r="ATL52" s="56"/>
      <c r="ATM52" s="56"/>
      <c r="ATN52" s="56"/>
      <c r="ATO52" s="56"/>
      <c r="ATP52" s="56"/>
      <c r="ATQ52" s="56"/>
      <c r="ATR52" s="56"/>
      <c r="ATS52" s="56"/>
      <c r="ATT52" s="56"/>
      <c r="ATU52" s="56"/>
      <c r="ATV52" s="56"/>
      <c r="ATW52" s="56"/>
      <c r="ATX52" s="56"/>
      <c r="ATY52" s="56"/>
      <c r="ATZ52" s="56"/>
      <c r="AUA52" s="56"/>
      <c r="AUB52" s="56"/>
      <c r="AUC52" s="56"/>
      <c r="AUD52" s="56"/>
      <c r="AUE52" s="56"/>
      <c r="AUF52" s="56"/>
      <c r="AUG52" s="56"/>
      <c r="AUH52" s="56"/>
      <c r="AUI52" s="56"/>
      <c r="AUJ52" s="56"/>
      <c r="AUK52" s="56"/>
      <c r="AUL52" s="56"/>
      <c r="AUM52" s="56"/>
      <c r="AUN52" s="56"/>
      <c r="AUO52" s="56"/>
      <c r="AUP52" s="56"/>
      <c r="AUQ52" s="56"/>
      <c r="AUR52" s="56"/>
      <c r="AUS52" s="56"/>
      <c r="AUT52" s="56"/>
      <c r="AUU52" s="56"/>
      <c r="AUV52" s="56"/>
      <c r="AUW52" s="56"/>
      <c r="AUX52" s="56"/>
      <c r="AUY52" s="56"/>
      <c r="AUZ52" s="56"/>
      <c r="AVA52" s="56"/>
      <c r="AVB52" s="56"/>
      <c r="AVC52" s="56"/>
      <c r="AVD52" s="56"/>
      <c r="AVE52" s="56"/>
      <c r="AVF52" s="56"/>
      <c r="AVG52" s="56"/>
      <c r="AVH52" s="56"/>
      <c r="AVI52" s="56"/>
      <c r="AVJ52" s="56"/>
      <c r="AVK52" s="56"/>
      <c r="AVL52" s="56"/>
      <c r="AVM52" s="56"/>
      <c r="AVN52" s="56"/>
      <c r="AVO52" s="56"/>
      <c r="AVP52" s="56"/>
      <c r="AVQ52" s="56"/>
      <c r="AVR52" s="56"/>
      <c r="AVS52" s="56"/>
      <c r="AVT52" s="56"/>
      <c r="AVU52" s="56"/>
      <c r="AVV52" s="56"/>
      <c r="AVW52" s="56"/>
      <c r="AVX52" s="56"/>
      <c r="AVY52" s="56"/>
      <c r="AVZ52" s="56"/>
      <c r="AWA52" s="56"/>
      <c r="AWB52" s="56"/>
      <c r="AWC52" s="56"/>
      <c r="AWD52" s="56"/>
      <c r="AWE52" s="56"/>
      <c r="AWF52" s="56"/>
      <c r="AWG52" s="56"/>
      <c r="AWH52" s="56"/>
      <c r="AWI52" s="56"/>
      <c r="AWJ52" s="56"/>
      <c r="AWK52" s="56"/>
      <c r="AWL52" s="56"/>
      <c r="AWM52" s="56"/>
      <c r="AWN52" s="56"/>
      <c r="AWO52" s="56"/>
      <c r="AWP52" s="56"/>
      <c r="AWQ52" s="56"/>
      <c r="AWR52" s="56"/>
      <c r="AWS52" s="56"/>
      <c r="AWT52" s="56"/>
      <c r="AWU52" s="56"/>
      <c r="AWV52" s="56"/>
      <c r="AWW52" s="56"/>
      <c r="AWX52" s="56"/>
      <c r="AWY52" s="56"/>
      <c r="AWZ52" s="56"/>
      <c r="AXA52" s="56"/>
      <c r="AXB52" s="56"/>
      <c r="AXC52" s="56"/>
      <c r="AXD52" s="56"/>
      <c r="AXE52" s="56"/>
      <c r="AXF52" s="56"/>
      <c r="AXG52" s="56"/>
      <c r="AXH52" s="56"/>
      <c r="AXI52" s="56"/>
      <c r="AXJ52" s="56"/>
      <c r="AXK52" s="56"/>
      <c r="AXL52" s="56"/>
      <c r="AXM52" s="56"/>
      <c r="AXN52" s="56"/>
      <c r="AXO52" s="56"/>
      <c r="AXP52" s="56"/>
      <c r="AXQ52" s="56"/>
      <c r="AXR52" s="56"/>
      <c r="AXS52" s="56"/>
      <c r="AXT52" s="56"/>
      <c r="AXU52" s="56"/>
      <c r="AXV52" s="56"/>
      <c r="AXW52" s="56"/>
      <c r="AXX52" s="56"/>
      <c r="AXY52" s="56"/>
      <c r="AXZ52" s="56"/>
      <c r="AYA52" s="56"/>
      <c r="AYB52" s="56"/>
      <c r="AYC52" s="56"/>
      <c r="AYD52" s="56"/>
      <c r="AYE52" s="56"/>
      <c r="AYF52" s="56"/>
      <c r="AYG52" s="56"/>
      <c r="AYH52" s="56"/>
      <c r="AYI52" s="56"/>
      <c r="AYJ52" s="56"/>
      <c r="AYK52" s="56"/>
      <c r="AYL52" s="56"/>
      <c r="AYM52" s="56"/>
      <c r="AYN52" s="56"/>
      <c r="AYO52" s="56"/>
      <c r="AYP52" s="56"/>
      <c r="AYQ52" s="56"/>
      <c r="AYR52" s="56"/>
      <c r="AYS52" s="56"/>
      <c r="AYT52" s="56"/>
      <c r="AYU52" s="56"/>
      <c r="AYV52" s="56"/>
    </row>
    <row r="53" spans="1:1348" s="3" customFormat="1">
      <c r="A53" s="92"/>
      <c r="B53" s="10"/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88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  <c r="IW53" s="56"/>
      <c r="IX53" s="56"/>
      <c r="IY53" s="56"/>
      <c r="IZ53" s="56"/>
      <c r="JA53" s="56"/>
      <c r="JB53" s="56"/>
      <c r="JC53" s="56"/>
      <c r="JD53" s="56"/>
      <c r="JE53" s="56"/>
      <c r="JF53" s="56"/>
      <c r="JG53" s="56"/>
      <c r="JH53" s="56"/>
      <c r="JI53" s="56"/>
      <c r="JJ53" s="56"/>
      <c r="JK53" s="56"/>
      <c r="JL53" s="56"/>
      <c r="JM53" s="56"/>
      <c r="JN53" s="56"/>
      <c r="JO53" s="56"/>
      <c r="JP53" s="56"/>
      <c r="JQ53" s="56"/>
      <c r="JR53" s="56"/>
      <c r="JS53" s="56"/>
      <c r="JT53" s="56"/>
      <c r="JU53" s="56"/>
      <c r="JV53" s="56"/>
      <c r="JW53" s="56"/>
      <c r="JX53" s="56"/>
      <c r="JY53" s="56"/>
      <c r="JZ53" s="56"/>
      <c r="KA53" s="56"/>
      <c r="KB53" s="56"/>
      <c r="KC53" s="56"/>
      <c r="KD53" s="56"/>
      <c r="KE53" s="56"/>
      <c r="KF53" s="56"/>
      <c r="KG53" s="56"/>
      <c r="KH53" s="56"/>
      <c r="KI53" s="56"/>
      <c r="KJ53" s="56"/>
      <c r="KK53" s="56"/>
      <c r="KL53" s="56"/>
      <c r="KM53" s="56"/>
      <c r="KN53" s="56"/>
      <c r="KO53" s="56"/>
      <c r="KP53" s="56"/>
      <c r="KQ53" s="56"/>
      <c r="KR53" s="56"/>
      <c r="KS53" s="56"/>
      <c r="KT53" s="56"/>
      <c r="KU53" s="56"/>
      <c r="KV53" s="56"/>
      <c r="KW53" s="56"/>
      <c r="KX53" s="56"/>
      <c r="KY53" s="56"/>
      <c r="KZ53" s="56"/>
      <c r="LA53" s="56"/>
      <c r="LB53" s="56"/>
      <c r="LC53" s="56"/>
      <c r="LD53" s="56"/>
      <c r="LE53" s="56"/>
      <c r="LF53" s="56"/>
      <c r="LG53" s="56"/>
      <c r="LH53" s="56"/>
      <c r="LI53" s="56"/>
      <c r="LJ53" s="56"/>
      <c r="LK53" s="56"/>
      <c r="LL53" s="56"/>
      <c r="LM53" s="56"/>
      <c r="LN53" s="56"/>
      <c r="LO53" s="56"/>
      <c r="LP53" s="56"/>
      <c r="LQ53" s="56"/>
      <c r="LR53" s="56"/>
      <c r="LS53" s="56"/>
      <c r="LT53" s="56"/>
      <c r="LU53" s="56"/>
      <c r="LV53" s="56"/>
      <c r="LW53" s="56"/>
      <c r="LX53" s="56"/>
      <c r="LY53" s="56"/>
      <c r="LZ53" s="56"/>
      <c r="MA53" s="56"/>
      <c r="MB53" s="56"/>
      <c r="MC53" s="56"/>
      <c r="MD53" s="56"/>
      <c r="ME53" s="56"/>
      <c r="MF53" s="56"/>
      <c r="MG53" s="56"/>
      <c r="MH53" s="56"/>
      <c r="MI53" s="56"/>
      <c r="MJ53" s="56"/>
      <c r="MK53" s="56"/>
      <c r="ML53" s="56"/>
      <c r="MM53" s="56"/>
      <c r="MN53" s="56"/>
      <c r="MO53" s="56"/>
      <c r="MP53" s="56"/>
      <c r="MQ53" s="56"/>
      <c r="MR53" s="56"/>
      <c r="MS53" s="56"/>
      <c r="MT53" s="56"/>
      <c r="MU53" s="56"/>
      <c r="MV53" s="56"/>
      <c r="MW53" s="56"/>
      <c r="MX53" s="56"/>
      <c r="MY53" s="56"/>
      <c r="MZ53" s="56"/>
      <c r="NA53" s="56"/>
      <c r="NB53" s="56"/>
      <c r="NC53" s="56"/>
      <c r="ND53" s="56"/>
      <c r="NE53" s="56"/>
      <c r="NF53" s="56"/>
      <c r="NG53" s="56"/>
      <c r="NH53" s="56"/>
      <c r="NI53" s="56"/>
      <c r="NJ53" s="56"/>
      <c r="NK53" s="56"/>
      <c r="NL53" s="56"/>
      <c r="NM53" s="56"/>
      <c r="NN53" s="56"/>
      <c r="NO53" s="56"/>
      <c r="NP53" s="56"/>
      <c r="NQ53" s="56"/>
      <c r="NR53" s="56"/>
      <c r="NS53" s="56"/>
      <c r="NT53" s="56"/>
      <c r="NU53" s="56"/>
      <c r="NV53" s="56"/>
      <c r="NW53" s="56"/>
      <c r="NX53" s="56"/>
      <c r="NY53" s="56"/>
      <c r="NZ53" s="56"/>
      <c r="OA53" s="56"/>
      <c r="OB53" s="56"/>
      <c r="OC53" s="56"/>
      <c r="OD53" s="56"/>
      <c r="OE53" s="56"/>
      <c r="OF53" s="56"/>
      <c r="OG53" s="56"/>
      <c r="OH53" s="56"/>
      <c r="OI53" s="56"/>
      <c r="OJ53" s="56"/>
      <c r="OK53" s="56"/>
      <c r="OL53" s="56"/>
      <c r="OM53" s="56"/>
      <c r="ON53" s="56"/>
      <c r="OO53" s="56"/>
      <c r="OP53" s="56"/>
      <c r="OQ53" s="56"/>
      <c r="OR53" s="56"/>
      <c r="OS53" s="56"/>
      <c r="OT53" s="56"/>
      <c r="OU53" s="56"/>
      <c r="OV53" s="56"/>
      <c r="OW53" s="56"/>
      <c r="OX53" s="56"/>
      <c r="OY53" s="56"/>
      <c r="OZ53" s="56"/>
      <c r="PA53" s="56"/>
      <c r="PB53" s="56"/>
      <c r="PC53" s="56"/>
      <c r="PD53" s="56"/>
      <c r="PE53" s="56"/>
      <c r="PF53" s="56"/>
      <c r="PG53" s="56"/>
      <c r="PH53" s="56"/>
      <c r="PI53" s="56"/>
      <c r="PJ53" s="56"/>
      <c r="PK53" s="56"/>
      <c r="PL53" s="56"/>
      <c r="PM53" s="56"/>
      <c r="PN53" s="56"/>
      <c r="PO53" s="56"/>
      <c r="PP53" s="56"/>
      <c r="PQ53" s="56"/>
      <c r="PR53" s="56"/>
      <c r="PS53" s="56"/>
      <c r="PT53" s="56"/>
      <c r="PU53" s="56"/>
      <c r="PV53" s="56"/>
      <c r="PW53" s="56"/>
      <c r="PX53" s="56"/>
      <c r="PY53" s="56"/>
      <c r="PZ53" s="56"/>
      <c r="QA53" s="56"/>
      <c r="QB53" s="56"/>
      <c r="QC53" s="56"/>
      <c r="QD53" s="56"/>
      <c r="QE53" s="56"/>
      <c r="QF53" s="56"/>
      <c r="QG53" s="56"/>
      <c r="QH53" s="56"/>
      <c r="QI53" s="56"/>
      <c r="QJ53" s="56"/>
      <c r="QK53" s="56"/>
      <c r="QL53" s="56"/>
      <c r="QM53" s="56"/>
      <c r="QN53" s="56"/>
      <c r="QO53" s="56"/>
      <c r="QP53" s="56"/>
      <c r="QQ53" s="56"/>
      <c r="QR53" s="56"/>
      <c r="QS53" s="56"/>
      <c r="QT53" s="56"/>
      <c r="QU53" s="56"/>
      <c r="QV53" s="56"/>
      <c r="QW53" s="56"/>
      <c r="QX53" s="56"/>
      <c r="QY53" s="56"/>
      <c r="QZ53" s="56"/>
      <c r="RA53" s="56"/>
      <c r="RB53" s="56"/>
      <c r="RC53" s="56"/>
      <c r="RD53" s="56"/>
      <c r="RE53" s="56"/>
      <c r="RF53" s="56"/>
      <c r="RG53" s="56"/>
      <c r="RH53" s="56"/>
      <c r="RI53" s="56"/>
      <c r="RJ53" s="56"/>
      <c r="RK53" s="56"/>
      <c r="RL53" s="56"/>
      <c r="RM53" s="56"/>
      <c r="RN53" s="56"/>
      <c r="RO53" s="56"/>
      <c r="RP53" s="56"/>
      <c r="RQ53" s="56"/>
      <c r="RR53" s="56"/>
      <c r="RS53" s="56"/>
      <c r="RT53" s="56"/>
      <c r="RU53" s="56"/>
      <c r="RV53" s="56"/>
      <c r="RW53" s="56"/>
      <c r="RX53" s="56"/>
      <c r="RY53" s="56"/>
      <c r="RZ53" s="56"/>
      <c r="SA53" s="56"/>
      <c r="SB53" s="56"/>
      <c r="SC53" s="56"/>
      <c r="SD53" s="56"/>
      <c r="SE53" s="56"/>
      <c r="SF53" s="56"/>
      <c r="SG53" s="56"/>
      <c r="SH53" s="56"/>
      <c r="SI53" s="56"/>
      <c r="SJ53" s="56"/>
      <c r="SK53" s="56"/>
      <c r="SL53" s="56"/>
      <c r="SM53" s="56"/>
      <c r="SN53" s="56"/>
      <c r="SO53" s="56"/>
      <c r="SP53" s="56"/>
      <c r="SQ53" s="56"/>
      <c r="SR53" s="56"/>
      <c r="SS53" s="56"/>
      <c r="ST53" s="56"/>
      <c r="SU53" s="56"/>
      <c r="SV53" s="56"/>
      <c r="SW53" s="56"/>
      <c r="SX53" s="56"/>
      <c r="SY53" s="56"/>
      <c r="SZ53" s="56"/>
      <c r="TA53" s="56"/>
      <c r="TB53" s="56"/>
      <c r="TC53" s="56"/>
      <c r="TD53" s="56"/>
      <c r="TE53" s="56"/>
      <c r="TF53" s="56"/>
      <c r="TG53" s="56"/>
      <c r="TH53" s="56"/>
      <c r="TI53" s="56"/>
      <c r="TJ53" s="56"/>
      <c r="TK53" s="56"/>
      <c r="TL53" s="56"/>
      <c r="TM53" s="56"/>
      <c r="TN53" s="56"/>
      <c r="TO53" s="56"/>
      <c r="TP53" s="56"/>
      <c r="TQ53" s="56"/>
      <c r="TR53" s="56"/>
      <c r="TS53" s="56"/>
      <c r="TT53" s="56"/>
      <c r="TU53" s="56"/>
      <c r="TV53" s="56"/>
      <c r="TW53" s="56"/>
      <c r="TX53" s="56"/>
      <c r="TY53" s="56"/>
      <c r="TZ53" s="56"/>
      <c r="UA53" s="56"/>
      <c r="UB53" s="56"/>
      <c r="UC53" s="56"/>
      <c r="UD53" s="56"/>
      <c r="UE53" s="56"/>
      <c r="UF53" s="56"/>
      <c r="UG53" s="56"/>
      <c r="UH53" s="56"/>
      <c r="UI53" s="56"/>
      <c r="UJ53" s="56"/>
      <c r="UK53" s="56"/>
      <c r="UL53" s="56"/>
      <c r="UM53" s="56"/>
      <c r="UN53" s="56"/>
      <c r="UO53" s="56"/>
      <c r="UP53" s="56"/>
      <c r="UQ53" s="56"/>
      <c r="UR53" s="56"/>
      <c r="US53" s="56"/>
      <c r="UT53" s="56"/>
      <c r="UU53" s="56"/>
      <c r="UV53" s="56"/>
      <c r="UW53" s="56"/>
      <c r="UX53" s="56"/>
      <c r="UY53" s="56"/>
      <c r="UZ53" s="56"/>
      <c r="VA53" s="56"/>
      <c r="VB53" s="56"/>
      <c r="VC53" s="56"/>
      <c r="VD53" s="56"/>
      <c r="VE53" s="56"/>
      <c r="VF53" s="56"/>
      <c r="VG53" s="56"/>
      <c r="VH53" s="56"/>
      <c r="VI53" s="56"/>
      <c r="VJ53" s="56"/>
      <c r="VK53" s="56"/>
      <c r="VL53" s="56"/>
      <c r="VM53" s="56"/>
      <c r="VN53" s="56"/>
      <c r="VO53" s="56"/>
      <c r="VP53" s="56"/>
      <c r="VQ53" s="56"/>
      <c r="VR53" s="56"/>
      <c r="VS53" s="56"/>
      <c r="VT53" s="56"/>
      <c r="VU53" s="56"/>
      <c r="VV53" s="56"/>
      <c r="VW53" s="56"/>
      <c r="VX53" s="56"/>
      <c r="VY53" s="56"/>
      <c r="VZ53" s="56"/>
      <c r="WA53" s="56"/>
      <c r="WB53" s="56"/>
      <c r="WC53" s="56"/>
      <c r="WD53" s="56"/>
      <c r="WE53" s="56"/>
      <c r="WF53" s="56"/>
      <c r="WG53" s="56"/>
      <c r="WH53" s="56"/>
      <c r="WI53" s="56"/>
      <c r="WJ53" s="56"/>
      <c r="WK53" s="56"/>
      <c r="WL53" s="56"/>
      <c r="WM53" s="56"/>
      <c r="WN53" s="56"/>
      <c r="WO53" s="56"/>
      <c r="WP53" s="56"/>
      <c r="WQ53" s="56"/>
      <c r="WR53" s="56"/>
      <c r="WS53" s="56"/>
      <c r="WT53" s="56"/>
      <c r="WU53" s="56"/>
      <c r="WV53" s="56"/>
      <c r="WW53" s="56"/>
      <c r="WX53" s="56"/>
      <c r="WY53" s="56"/>
      <c r="WZ53" s="56"/>
      <c r="XA53" s="56"/>
      <c r="XB53" s="56"/>
      <c r="XC53" s="56"/>
      <c r="XD53" s="56"/>
      <c r="XE53" s="56"/>
      <c r="XF53" s="56"/>
      <c r="XG53" s="56"/>
      <c r="XH53" s="56"/>
      <c r="XI53" s="56"/>
      <c r="XJ53" s="56"/>
      <c r="XK53" s="56"/>
      <c r="XL53" s="56"/>
      <c r="XM53" s="56"/>
      <c r="XN53" s="56"/>
      <c r="XO53" s="56"/>
      <c r="XP53" s="56"/>
      <c r="XQ53" s="56"/>
      <c r="XR53" s="56"/>
      <c r="XS53" s="56"/>
      <c r="XT53" s="56"/>
      <c r="XU53" s="56"/>
      <c r="XV53" s="56"/>
      <c r="XW53" s="56"/>
      <c r="XX53" s="56"/>
      <c r="XY53" s="56"/>
      <c r="XZ53" s="56"/>
      <c r="YA53" s="56"/>
      <c r="YB53" s="56"/>
      <c r="YC53" s="56"/>
      <c r="YD53" s="56"/>
      <c r="YE53" s="56"/>
      <c r="YF53" s="56"/>
      <c r="YG53" s="56"/>
      <c r="YH53" s="56"/>
      <c r="YI53" s="56"/>
      <c r="YJ53" s="56"/>
      <c r="YK53" s="56"/>
      <c r="YL53" s="56"/>
      <c r="YM53" s="56"/>
      <c r="YN53" s="56"/>
      <c r="YO53" s="56"/>
      <c r="YP53" s="56"/>
      <c r="YQ53" s="56"/>
      <c r="YR53" s="56"/>
      <c r="YS53" s="56"/>
      <c r="YT53" s="56"/>
      <c r="YU53" s="56"/>
      <c r="YV53" s="56"/>
      <c r="YW53" s="56"/>
      <c r="YX53" s="56"/>
      <c r="YY53" s="56"/>
      <c r="YZ53" s="56"/>
      <c r="ZA53" s="56"/>
      <c r="ZB53" s="56"/>
      <c r="ZC53" s="56"/>
      <c r="ZD53" s="56"/>
      <c r="ZE53" s="56"/>
      <c r="ZF53" s="56"/>
      <c r="ZG53" s="56"/>
      <c r="ZH53" s="56"/>
      <c r="ZI53" s="56"/>
      <c r="ZJ53" s="56"/>
      <c r="ZK53" s="56"/>
      <c r="ZL53" s="56"/>
      <c r="ZM53" s="56"/>
      <c r="ZN53" s="56"/>
      <c r="ZO53" s="56"/>
      <c r="ZP53" s="56"/>
      <c r="ZQ53" s="56"/>
      <c r="ZR53" s="56"/>
      <c r="ZS53" s="56"/>
      <c r="ZT53" s="56"/>
      <c r="ZU53" s="56"/>
      <c r="ZV53" s="56"/>
      <c r="ZW53" s="56"/>
      <c r="ZX53" s="56"/>
      <c r="ZY53" s="56"/>
      <c r="ZZ53" s="56"/>
      <c r="AAA53" s="56"/>
      <c r="AAB53" s="56"/>
      <c r="AAC53" s="56"/>
      <c r="AAD53" s="56"/>
      <c r="AAE53" s="56"/>
      <c r="AAF53" s="56"/>
      <c r="AAG53" s="56"/>
      <c r="AAH53" s="56"/>
      <c r="AAI53" s="56"/>
      <c r="AAJ53" s="56"/>
      <c r="AAK53" s="56"/>
      <c r="AAL53" s="56"/>
      <c r="AAM53" s="56"/>
      <c r="AAN53" s="56"/>
      <c r="AAO53" s="56"/>
      <c r="AAP53" s="56"/>
      <c r="AAQ53" s="56"/>
      <c r="AAR53" s="56"/>
      <c r="AAS53" s="56"/>
      <c r="AAT53" s="56"/>
      <c r="AAU53" s="56"/>
      <c r="AAV53" s="56"/>
      <c r="AAW53" s="56"/>
      <c r="AAX53" s="56"/>
      <c r="AAY53" s="56"/>
      <c r="AAZ53" s="56"/>
      <c r="ABA53" s="56"/>
      <c r="ABB53" s="56"/>
      <c r="ABC53" s="56"/>
      <c r="ABD53" s="56"/>
      <c r="ABE53" s="56"/>
      <c r="ABF53" s="56"/>
      <c r="ABG53" s="56"/>
      <c r="ABH53" s="56"/>
      <c r="ABI53" s="56"/>
      <c r="ABJ53" s="56"/>
      <c r="ABK53" s="56"/>
      <c r="ABL53" s="56"/>
      <c r="ABM53" s="56"/>
      <c r="ABN53" s="56"/>
      <c r="ABO53" s="56"/>
      <c r="ABP53" s="56"/>
      <c r="ABQ53" s="56"/>
      <c r="ABR53" s="56"/>
      <c r="ABS53" s="56"/>
      <c r="ABT53" s="56"/>
      <c r="ABU53" s="56"/>
      <c r="ABV53" s="56"/>
      <c r="ABW53" s="56"/>
      <c r="ABX53" s="56"/>
      <c r="ABY53" s="56"/>
      <c r="ABZ53" s="56"/>
      <c r="ACA53" s="56"/>
      <c r="ACB53" s="56"/>
      <c r="ACC53" s="56"/>
      <c r="ACD53" s="56"/>
      <c r="ACE53" s="56"/>
      <c r="ACF53" s="56"/>
      <c r="ACG53" s="56"/>
      <c r="ACH53" s="56"/>
      <c r="ACI53" s="56"/>
      <c r="ACJ53" s="56"/>
      <c r="ACK53" s="56"/>
      <c r="ACL53" s="56"/>
      <c r="ACM53" s="56"/>
      <c r="ACN53" s="56"/>
      <c r="ACO53" s="56"/>
      <c r="ACP53" s="56"/>
      <c r="ACQ53" s="56"/>
      <c r="ACR53" s="56"/>
      <c r="ACS53" s="56"/>
      <c r="ACT53" s="56"/>
      <c r="ACU53" s="56"/>
      <c r="ACV53" s="56"/>
      <c r="ACW53" s="56"/>
      <c r="ACX53" s="56"/>
      <c r="ACY53" s="56"/>
      <c r="ACZ53" s="56"/>
      <c r="ADA53" s="56"/>
      <c r="ADB53" s="56"/>
      <c r="ADC53" s="56"/>
      <c r="ADD53" s="56"/>
      <c r="ADE53" s="56"/>
      <c r="ADF53" s="56"/>
      <c r="ADG53" s="56"/>
      <c r="ADH53" s="56"/>
      <c r="ADI53" s="56"/>
      <c r="ADJ53" s="56"/>
      <c r="ADK53" s="56"/>
      <c r="ADL53" s="56"/>
      <c r="ADM53" s="56"/>
      <c r="ADN53" s="56"/>
      <c r="ADO53" s="56"/>
      <c r="ADP53" s="56"/>
      <c r="ADQ53" s="56"/>
      <c r="ADR53" s="56"/>
      <c r="ADS53" s="56"/>
      <c r="ADT53" s="56"/>
      <c r="ADU53" s="56"/>
      <c r="ADV53" s="56"/>
      <c r="ADW53" s="56"/>
      <c r="ADX53" s="56"/>
      <c r="ADY53" s="56"/>
      <c r="ADZ53" s="56"/>
      <c r="AEA53" s="56"/>
      <c r="AEB53" s="56"/>
      <c r="AEC53" s="56"/>
      <c r="AED53" s="56"/>
      <c r="AEE53" s="56"/>
      <c r="AEF53" s="56"/>
      <c r="AEG53" s="56"/>
      <c r="AEH53" s="56"/>
      <c r="AEI53" s="56"/>
      <c r="AEJ53" s="56"/>
      <c r="AEK53" s="56"/>
      <c r="AEL53" s="56"/>
      <c r="AEM53" s="56"/>
      <c r="AEN53" s="56"/>
      <c r="AEO53" s="56"/>
      <c r="AEP53" s="56"/>
      <c r="AEQ53" s="56"/>
      <c r="AER53" s="56"/>
      <c r="AES53" s="56"/>
      <c r="AET53" s="56"/>
      <c r="AEU53" s="56"/>
      <c r="AEV53" s="56"/>
      <c r="AEW53" s="56"/>
      <c r="AEX53" s="56"/>
      <c r="AEY53" s="56"/>
      <c r="AEZ53" s="56"/>
      <c r="AFA53" s="56"/>
      <c r="AFB53" s="56"/>
      <c r="AFC53" s="56"/>
      <c r="AFD53" s="56"/>
      <c r="AFE53" s="56"/>
      <c r="AFF53" s="56"/>
      <c r="AFG53" s="56"/>
      <c r="AFH53" s="56"/>
      <c r="AFI53" s="56"/>
      <c r="AFJ53" s="56"/>
      <c r="AFK53" s="56"/>
      <c r="AFL53" s="56"/>
      <c r="AFM53" s="56"/>
      <c r="AFN53" s="56"/>
      <c r="AFO53" s="56"/>
      <c r="AFP53" s="56"/>
      <c r="AFQ53" s="56"/>
      <c r="AFR53" s="56"/>
      <c r="AFS53" s="56"/>
      <c r="AFT53" s="56"/>
      <c r="AFU53" s="56"/>
      <c r="AFV53" s="56"/>
      <c r="AFW53" s="56"/>
      <c r="AFX53" s="56"/>
      <c r="AFY53" s="56"/>
      <c r="AFZ53" s="56"/>
      <c r="AGA53" s="56"/>
      <c r="AGB53" s="56"/>
      <c r="AGC53" s="56"/>
      <c r="AGD53" s="56"/>
      <c r="AGE53" s="56"/>
      <c r="AGF53" s="56"/>
      <c r="AGG53" s="56"/>
      <c r="AGH53" s="56"/>
      <c r="AGI53" s="56"/>
      <c r="AGJ53" s="56"/>
      <c r="AGK53" s="56"/>
      <c r="AGL53" s="56"/>
      <c r="AGM53" s="56"/>
      <c r="AGN53" s="56"/>
      <c r="AGO53" s="56"/>
      <c r="AGP53" s="56"/>
      <c r="AGQ53" s="56"/>
      <c r="AGR53" s="56"/>
      <c r="AGS53" s="56"/>
      <c r="AGT53" s="56"/>
      <c r="AGU53" s="56"/>
      <c r="AGV53" s="56"/>
      <c r="AGW53" s="56"/>
      <c r="AGX53" s="56"/>
      <c r="AGY53" s="56"/>
      <c r="AGZ53" s="56"/>
      <c r="AHA53" s="56"/>
      <c r="AHB53" s="56"/>
      <c r="AHC53" s="56"/>
      <c r="AHD53" s="56"/>
      <c r="AHE53" s="56"/>
      <c r="AHF53" s="56"/>
      <c r="AHG53" s="56"/>
      <c r="AHH53" s="56"/>
      <c r="AHI53" s="56"/>
      <c r="AHJ53" s="56"/>
      <c r="AHK53" s="56"/>
      <c r="AHL53" s="56"/>
      <c r="AHM53" s="56"/>
      <c r="AHN53" s="56"/>
      <c r="AHO53" s="56"/>
      <c r="AHP53" s="56"/>
      <c r="AHQ53" s="56"/>
      <c r="AHR53" s="56"/>
      <c r="AHS53" s="56"/>
      <c r="AHT53" s="56"/>
      <c r="AHU53" s="56"/>
      <c r="AHV53" s="56"/>
      <c r="AHW53" s="56"/>
      <c r="AHX53" s="56"/>
      <c r="AHY53" s="56"/>
      <c r="AHZ53" s="56"/>
      <c r="AIA53" s="56"/>
      <c r="AIB53" s="56"/>
      <c r="AIC53" s="56"/>
      <c r="AID53" s="56"/>
      <c r="AIE53" s="56"/>
      <c r="AIF53" s="56"/>
      <c r="AIG53" s="56"/>
      <c r="AIH53" s="56"/>
      <c r="AII53" s="56"/>
      <c r="AIJ53" s="56"/>
      <c r="AIK53" s="56"/>
      <c r="AIL53" s="56"/>
      <c r="AIM53" s="56"/>
      <c r="AIN53" s="56"/>
      <c r="AIO53" s="56"/>
      <c r="AIP53" s="56"/>
      <c r="AIQ53" s="56"/>
      <c r="AIR53" s="56"/>
      <c r="AIS53" s="56"/>
      <c r="AIT53" s="56"/>
      <c r="AIU53" s="56"/>
      <c r="AIV53" s="56"/>
      <c r="AIW53" s="56"/>
      <c r="AIX53" s="56"/>
      <c r="AIY53" s="56"/>
      <c r="AIZ53" s="56"/>
      <c r="AJA53" s="56"/>
      <c r="AJB53" s="56"/>
      <c r="AJC53" s="56"/>
      <c r="AJD53" s="56"/>
      <c r="AJE53" s="56"/>
      <c r="AJF53" s="56"/>
      <c r="AJG53" s="56"/>
      <c r="AJH53" s="56"/>
      <c r="AJI53" s="56"/>
      <c r="AJJ53" s="56"/>
      <c r="AJK53" s="56"/>
      <c r="AJL53" s="56"/>
      <c r="AJM53" s="56"/>
      <c r="AJN53" s="56"/>
      <c r="AJO53" s="56"/>
      <c r="AJP53" s="56"/>
      <c r="AJQ53" s="56"/>
      <c r="AJR53" s="56"/>
      <c r="AJS53" s="56"/>
      <c r="AJT53" s="56"/>
      <c r="AJU53" s="56"/>
      <c r="AJV53" s="56"/>
      <c r="AJW53" s="56"/>
      <c r="AJX53" s="56"/>
      <c r="AJY53" s="56"/>
      <c r="AJZ53" s="56"/>
      <c r="AKA53" s="56"/>
      <c r="AKB53" s="56"/>
      <c r="AKC53" s="56"/>
      <c r="AKD53" s="56"/>
      <c r="AKE53" s="56"/>
      <c r="AKF53" s="56"/>
      <c r="AKG53" s="56"/>
      <c r="AKH53" s="56"/>
      <c r="AKI53" s="56"/>
      <c r="AKJ53" s="56"/>
      <c r="AKK53" s="56"/>
      <c r="AKL53" s="56"/>
      <c r="AKM53" s="56"/>
      <c r="AKN53" s="56"/>
      <c r="AKO53" s="56"/>
      <c r="AKP53" s="56"/>
      <c r="AKQ53" s="56"/>
      <c r="AKR53" s="56"/>
      <c r="AKS53" s="56"/>
      <c r="AKT53" s="56"/>
      <c r="AKU53" s="56"/>
      <c r="AKV53" s="56"/>
      <c r="AKW53" s="56"/>
      <c r="AKX53" s="56"/>
      <c r="AKY53" s="56"/>
      <c r="AKZ53" s="56"/>
      <c r="ALA53" s="56"/>
      <c r="ALB53" s="56"/>
      <c r="ALC53" s="56"/>
      <c r="ALD53" s="56"/>
      <c r="ALE53" s="56"/>
      <c r="ALF53" s="56"/>
      <c r="ALG53" s="56"/>
      <c r="ALH53" s="56"/>
      <c r="ALI53" s="56"/>
      <c r="ALJ53" s="56"/>
      <c r="ALK53" s="56"/>
      <c r="ALL53" s="56"/>
      <c r="ALM53" s="56"/>
      <c r="ALN53" s="56"/>
      <c r="ALO53" s="56"/>
      <c r="ALP53" s="56"/>
      <c r="ALQ53" s="56"/>
      <c r="ALR53" s="56"/>
      <c r="ALS53" s="56"/>
      <c r="ALT53" s="56"/>
      <c r="ALU53" s="56"/>
      <c r="ALV53" s="56"/>
      <c r="ALW53" s="56"/>
      <c r="ALX53" s="56"/>
      <c r="ALY53" s="56"/>
      <c r="ALZ53" s="56"/>
      <c r="AMA53" s="56"/>
      <c r="AMB53" s="56"/>
      <c r="AMC53" s="56"/>
      <c r="AMD53" s="56"/>
      <c r="AME53" s="56"/>
      <c r="AMF53" s="56"/>
      <c r="AMG53" s="56"/>
      <c r="AMH53" s="56"/>
      <c r="AMI53" s="56"/>
      <c r="AMJ53" s="56"/>
      <c r="AMK53" s="56"/>
      <c r="AML53" s="56"/>
      <c r="AMM53" s="56"/>
      <c r="AMN53" s="56"/>
      <c r="AMO53" s="56"/>
      <c r="AMP53" s="56"/>
      <c r="AMQ53" s="56"/>
      <c r="AMR53" s="56"/>
      <c r="AMS53" s="56"/>
      <c r="AMT53" s="56"/>
      <c r="AMU53" s="56"/>
      <c r="AMV53" s="56"/>
      <c r="AMW53" s="56"/>
      <c r="AMX53" s="56"/>
      <c r="AMY53" s="56"/>
      <c r="AMZ53" s="56"/>
      <c r="ANA53" s="56"/>
      <c r="ANB53" s="56"/>
      <c r="ANC53" s="56"/>
      <c r="AND53" s="56"/>
      <c r="ANE53" s="56"/>
      <c r="ANF53" s="56"/>
      <c r="ANG53" s="56"/>
      <c r="ANH53" s="56"/>
      <c r="ANI53" s="56"/>
      <c r="ANJ53" s="56"/>
      <c r="ANK53" s="56"/>
      <c r="ANL53" s="56"/>
      <c r="ANM53" s="56"/>
      <c r="ANN53" s="56"/>
      <c r="ANO53" s="56"/>
      <c r="ANP53" s="56"/>
      <c r="ANQ53" s="56"/>
      <c r="ANR53" s="56"/>
      <c r="ANS53" s="56"/>
      <c r="ANT53" s="56"/>
      <c r="ANU53" s="56"/>
      <c r="ANV53" s="56"/>
      <c r="ANW53" s="56"/>
      <c r="ANX53" s="56"/>
      <c r="ANY53" s="56"/>
      <c r="ANZ53" s="56"/>
      <c r="AOA53" s="56"/>
      <c r="AOB53" s="56"/>
      <c r="AOC53" s="56"/>
      <c r="AOD53" s="56"/>
      <c r="AOE53" s="56"/>
      <c r="AOF53" s="56"/>
      <c r="AOG53" s="56"/>
      <c r="AOH53" s="56"/>
      <c r="AOI53" s="56"/>
      <c r="AOJ53" s="56"/>
      <c r="AOK53" s="56"/>
      <c r="AOL53" s="56"/>
      <c r="AOM53" s="56"/>
      <c r="AON53" s="56"/>
      <c r="AOO53" s="56"/>
      <c r="AOP53" s="56"/>
      <c r="AOQ53" s="56"/>
      <c r="AOR53" s="56"/>
      <c r="AOS53" s="56"/>
      <c r="AOT53" s="56"/>
      <c r="AOU53" s="56"/>
      <c r="AOV53" s="56"/>
      <c r="AOW53" s="56"/>
      <c r="AOX53" s="56"/>
      <c r="AOY53" s="56"/>
      <c r="AOZ53" s="56"/>
      <c r="APA53" s="56"/>
      <c r="APB53" s="56"/>
      <c r="APC53" s="56"/>
      <c r="APD53" s="56"/>
      <c r="APE53" s="56"/>
      <c r="APF53" s="56"/>
      <c r="APG53" s="56"/>
      <c r="APH53" s="56"/>
      <c r="API53" s="56"/>
      <c r="APJ53" s="56"/>
      <c r="APK53" s="56"/>
      <c r="APL53" s="56"/>
      <c r="APM53" s="56"/>
      <c r="APN53" s="56"/>
      <c r="APO53" s="56"/>
      <c r="APP53" s="56"/>
      <c r="APQ53" s="56"/>
      <c r="APR53" s="56"/>
      <c r="APS53" s="56"/>
      <c r="APT53" s="56"/>
      <c r="APU53" s="56"/>
      <c r="APV53" s="56"/>
      <c r="APW53" s="56"/>
      <c r="APX53" s="56"/>
      <c r="APY53" s="56"/>
      <c r="APZ53" s="56"/>
      <c r="AQA53" s="56"/>
      <c r="AQB53" s="56"/>
      <c r="AQC53" s="56"/>
      <c r="AQD53" s="56"/>
      <c r="AQE53" s="56"/>
      <c r="AQF53" s="56"/>
      <c r="AQG53" s="56"/>
      <c r="AQH53" s="56"/>
      <c r="AQI53" s="56"/>
      <c r="AQJ53" s="56"/>
      <c r="AQK53" s="56"/>
      <c r="AQL53" s="56"/>
      <c r="AQM53" s="56"/>
      <c r="AQN53" s="56"/>
      <c r="AQO53" s="56"/>
      <c r="AQP53" s="56"/>
      <c r="AQQ53" s="56"/>
      <c r="AQR53" s="56"/>
      <c r="AQS53" s="56"/>
      <c r="AQT53" s="56"/>
      <c r="AQU53" s="56"/>
      <c r="AQV53" s="56"/>
      <c r="AQW53" s="56"/>
      <c r="AQX53" s="56"/>
      <c r="AQY53" s="56"/>
      <c r="AQZ53" s="56"/>
      <c r="ARA53" s="56"/>
      <c r="ARB53" s="56"/>
      <c r="ARC53" s="56"/>
      <c r="ARD53" s="56"/>
      <c r="ARE53" s="56"/>
      <c r="ARF53" s="56"/>
      <c r="ARG53" s="56"/>
      <c r="ARH53" s="56"/>
      <c r="ARI53" s="56"/>
      <c r="ARJ53" s="56"/>
      <c r="ARK53" s="56"/>
      <c r="ARL53" s="56"/>
      <c r="ARM53" s="56"/>
      <c r="ARN53" s="56"/>
      <c r="ARO53" s="56"/>
      <c r="ARP53" s="56"/>
      <c r="ARQ53" s="56"/>
      <c r="ARR53" s="56"/>
      <c r="ARS53" s="56"/>
      <c r="ART53" s="56"/>
      <c r="ARU53" s="56"/>
      <c r="ARV53" s="56"/>
      <c r="ARW53" s="56"/>
      <c r="ARX53" s="56"/>
      <c r="ARY53" s="56"/>
      <c r="ARZ53" s="56"/>
      <c r="ASA53" s="56"/>
      <c r="ASB53" s="56"/>
      <c r="ASC53" s="56"/>
      <c r="ASD53" s="56"/>
      <c r="ASE53" s="56"/>
      <c r="ASF53" s="56"/>
      <c r="ASG53" s="56"/>
      <c r="ASH53" s="56"/>
      <c r="ASI53" s="56"/>
      <c r="ASJ53" s="56"/>
      <c r="ASK53" s="56"/>
      <c r="ASL53" s="56"/>
      <c r="ASM53" s="56"/>
      <c r="ASN53" s="56"/>
      <c r="ASO53" s="56"/>
      <c r="ASP53" s="56"/>
      <c r="ASQ53" s="56"/>
      <c r="ASR53" s="56"/>
      <c r="ASS53" s="56"/>
      <c r="AST53" s="56"/>
      <c r="ASU53" s="56"/>
      <c r="ASV53" s="56"/>
      <c r="ASW53" s="56"/>
      <c r="ASX53" s="56"/>
      <c r="ASY53" s="56"/>
      <c r="ASZ53" s="56"/>
      <c r="ATA53" s="56"/>
      <c r="ATB53" s="56"/>
      <c r="ATC53" s="56"/>
      <c r="ATD53" s="56"/>
      <c r="ATE53" s="56"/>
      <c r="ATF53" s="56"/>
      <c r="ATG53" s="56"/>
      <c r="ATH53" s="56"/>
      <c r="ATI53" s="56"/>
      <c r="ATJ53" s="56"/>
      <c r="ATK53" s="56"/>
      <c r="ATL53" s="56"/>
      <c r="ATM53" s="56"/>
      <c r="ATN53" s="56"/>
      <c r="ATO53" s="56"/>
      <c r="ATP53" s="56"/>
      <c r="ATQ53" s="56"/>
      <c r="ATR53" s="56"/>
      <c r="ATS53" s="56"/>
      <c r="ATT53" s="56"/>
      <c r="ATU53" s="56"/>
      <c r="ATV53" s="56"/>
      <c r="ATW53" s="56"/>
      <c r="ATX53" s="56"/>
      <c r="ATY53" s="56"/>
      <c r="ATZ53" s="56"/>
      <c r="AUA53" s="56"/>
      <c r="AUB53" s="56"/>
      <c r="AUC53" s="56"/>
      <c r="AUD53" s="56"/>
      <c r="AUE53" s="56"/>
      <c r="AUF53" s="56"/>
      <c r="AUG53" s="56"/>
      <c r="AUH53" s="56"/>
      <c r="AUI53" s="56"/>
      <c r="AUJ53" s="56"/>
      <c r="AUK53" s="56"/>
      <c r="AUL53" s="56"/>
      <c r="AUM53" s="56"/>
      <c r="AUN53" s="56"/>
      <c r="AUO53" s="56"/>
      <c r="AUP53" s="56"/>
      <c r="AUQ53" s="56"/>
      <c r="AUR53" s="56"/>
      <c r="AUS53" s="56"/>
      <c r="AUT53" s="56"/>
      <c r="AUU53" s="56"/>
      <c r="AUV53" s="56"/>
      <c r="AUW53" s="56"/>
      <c r="AUX53" s="56"/>
      <c r="AUY53" s="56"/>
      <c r="AUZ53" s="56"/>
      <c r="AVA53" s="56"/>
      <c r="AVB53" s="56"/>
      <c r="AVC53" s="56"/>
      <c r="AVD53" s="56"/>
      <c r="AVE53" s="56"/>
      <c r="AVF53" s="56"/>
      <c r="AVG53" s="56"/>
      <c r="AVH53" s="56"/>
      <c r="AVI53" s="56"/>
      <c r="AVJ53" s="56"/>
      <c r="AVK53" s="56"/>
      <c r="AVL53" s="56"/>
      <c r="AVM53" s="56"/>
      <c r="AVN53" s="56"/>
      <c r="AVO53" s="56"/>
      <c r="AVP53" s="56"/>
      <c r="AVQ53" s="56"/>
      <c r="AVR53" s="56"/>
      <c r="AVS53" s="56"/>
      <c r="AVT53" s="56"/>
      <c r="AVU53" s="56"/>
      <c r="AVV53" s="56"/>
      <c r="AVW53" s="56"/>
      <c r="AVX53" s="56"/>
      <c r="AVY53" s="56"/>
      <c r="AVZ53" s="56"/>
      <c r="AWA53" s="56"/>
      <c r="AWB53" s="56"/>
      <c r="AWC53" s="56"/>
      <c r="AWD53" s="56"/>
      <c r="AWE53" s="56"/>
      <c r="AWF53" s="56"/>
      <c r="AWG53" s="56"/>
      <c r="AWH53" s="56"/>
      <c r="AWI53" s="56"/>
      <c r="AWJ53" s="56"/>
      <c r="AWK53" s="56"/>
      <c r="AWL53" s="56"/>
      <c r="AWM53" s="56"/>
      <c r="AWN53" s="56"/>
      <c r="AWO53" s="56"/>
      <c r="AWP53" s="56"/>
      <c r="AWQ53" s="56"/>
      <c r="AWR53" s="56"/>
      <c r="AWS53" s="56"/>
      <c r="AWT53" s="56"/>
      <c r="AWU53" s="56"/>
      <c r="AWV53" s="56"/>
      <c r="AWW53" s="56"/>
      <c r="AWX53" s="56"/>
      <c r="AWY53" s="56"/>
      <c r="AWZ53" s="56"/>
      <c r="AXA53" s="56"/>
      <c r="AXB53" s="56"/>
      <c r="AXC53" s="56"/>
      <c r="AXD53" s="56"/>
      <c r="AXE53" s="56"/>
      <c r="AXF53" s="56"/>
      <c r="AXG53" s="56"/>
      <c r="AXH53" s="56"/>
      <c r="AXI53" s="56"/>
      <c r="AXJ53" s="56"/>
      <c r="AXK53" s="56"/>
      <c r="AXL53" s="56"/>
      <c r="AXM53" s="56"/>
      <c r="AXN53" s="56"/>
      <c r="AXO53" s="56"/>
      <c r="AXP53" s="56"/>
      <c r="AXQ53" s="56"/>
      <c r="AXR53" s="56"/>
      <c r="AXS53" s="56"/>
      <c r="AXT53" s="56"/>
      <c r="AXU53" s="56"/>
      <c r="AXV53" s="56"/>
      <c r="AXW53" s="56"/>
      <c r="AXX53" s="56"/>
      <c r="AXY53" s="56"/>
      <c r="AXZ53" s="56"/>
      <c r="AYA53" s="56"/>
      <c r="AYB53" s="56"/>
      <c r="AYC53" s="56"/>
      <c r="AYD53" s="56"/>
      <c r="AYE53" s="56"/>
      <c r="AYF53" s="56"/>
      <c r="AYG53" s="56"/>
      <c r="AYH53" s="56"/>
      <c r="AYI53" s="56"/>
      <c r="AYJ53" s="56"/>
      <c r="AYK53" s="56"/>
      <c r="AYL53" s="56"/>
      <c r="AYM53" s="56"/>
      <c r="AYN53" s="56"/>
      <c r="AYO53" s="56"/>
      <c r="AYP53" s="56"/>
      <c r="AYQ53" s="56"/>
      <c r="AYR53" s="56"/>
      <c r="AYS53" s="56"/>
      <c r="AYT53" s="56"/>
      <c r="AYU53" s="56"/>
      <c r="AYV53" s="56"/>
    </row>
    <row r="54" spans="1:1348" s="3" customFormat="1">
      <c r="A54" s="92"/>
      <c r="B54" s="10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88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  <c r="IW54" s="56"/>
      <c r="IX54" s="56"/>
      <c r="IY54" s="56"/>
      <c r="IZ54" s="56"/>
      <c r="JA54" s="56"/>
      <c r="JB54" s="56"/>
      <c r="JC54" s="56"/>
      <c r="JD54" s="56"/>
      <c r="JE54" s="56"/>
      <c r="JF54" s="56"/>
      <c r="JG54" s="56"/>
      <c r="JH54" s="56"/>
      <c r="JI54" s="56"/>
      <c r="JJ54" s="56"/>
      <c r="JK54" s="56"/>
      <c r="JL54" s="56"/>
      <c r="JM54" s="56"/>
      <c r="JN54" s="56"/>
      <c r="JO54" s="56"/>
      <c r="JP54" s="56"/>
      <c r="JQ54" s="56"/>
      <c r="JR54" s="56"/>
      <c r="JS54" s="56"/>
      <c r="JT54" s="56"/>
      <c r="JU54" s="56"/>
      <c r="JV54" s="56"/>
      <c r="JW54" s="56"/>
      <c r="JX54" s="56"/>
      <c r="JY54" s="56"/>
      <c r="JZ54" s="56"/>
      <c r="KA54" s="56"/>
      <c r="KB54" s="56"/>
      <c r="KC54" s="56"/>
      <c r="KD54" s="56"/>
      <c r="KE54" s="56"/>
      <c r="KF54" s="56"/>
      <c r="KG54" s="56"/>
      <c r="KH54" s="56"/>
      <c r="KI54" s="56"/>
      <c r="KJ54" s="56"/>
      <c r="KK54" s="56"/>
      <c r="KL54" s="56"/>
      <c r="KM54" s="56"/>
      <c r="KN54" s="56"/>
      <c r="KO54" s="56"/>
      <c r="KP54" s="56"/>
      <c r="KQ54" s="56"/>
      <c r="KR54" s="56"/>
      <c r="KS54" s="56"/>
      <c r="KT54" s="56"/>
      <c r="KU54" s="56"/>
      <c r="KV54" s="56"/>
      <c r="KW54" s="56"/>
      <c r="KX54" s="56"/>
      <c r="KY54" s="56"/>
      <c r="KZ54" s="56"/>
      <c r="LA54" s="56"/>
      <c r="LB54" s="56"/>
      <c r="LC54" s="56"/>
      <c r="LD54" s="56"/>
      <c r="LE54" s="56"/>
      <c r="LF54" s="56"/>
      <c r="LG54" s="56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56"/>
      <c r="LS54" s="56"/>
      <c r="LT54" s="56"/>
      <c r="LU54" s="56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56"/>
      <c r="MG54" s="56"/>
      <c r="MH54" s="56"/>
      <c r="MI54" s="56"/>
      <c r="MJ54" s="56"/>
      <c r="MK54" s="56"/>
      <c r="ML54" s="56"/>
      <c r="MM54" s="56"/>
      <c r="MN54" s="56"/>
      <c r="MO54" s="56"/>
      <c r="MP54" s="56"/>
      <c r="MQ54" s="56"/>
      <c r="MR54" s="56"/>
      <c r="MS54" s="56"/>
      <c r="MT54" s="56"/>
      <c r="MU54" s="56"/>
      <c r="MV54" s="56"/>
      <c r="MW54" s="56"/>
      <c r="MX54" s="56"/>
      <c r="MY54" s="56"/>
      <c r="MZ54" s="56"/>
      <c r="NA54" s="56"/>
      <c r="NB54" s="56"/>
      <c r="NC54" s="56"/>
      <c r="ND54" s="56"/>
      <c r="NE54" s="56"/>
      <c r="NF54" s="56"/>
      <c r="NG54" s="56"/>
      <c r="NH54" s="56"/>
      <c r="NI54" s="56"/>
      <c r="NJ54" s="56"/>
      <c r="NK54" s="56"/>
      <c r="NL54" s="56"/>
      <c r="NM54" s="56"/>
      <c r="NN54" s="56"/>
      <c r="NO54" s="56"/>
      <c r="NP54" s="56"/>
      <c r="NQ54" s="56"/>
      <c r="NR54" s="56"/>
      <c r="NS54" s="56"/>
      <c r="NT54" s="56"/>
      <c r="NU54" s="56"/>
      <c r="NV54" s="56"/>
      <c r="NW54" s="56"/>
      <c r="NX54" s="56"/>
      <c r="NY54" s="56"/>
      <c r="NZ54" s="56"/>
      <c r="OA54" s="56"/>
      <c r="OB54" s="56"/>
      <c r="OC54" s="56"/>
      <c r="OD54" s="56"/>
      <c r="OE54" s="56"/>
      <c r="OF54" s="56"/>
      <c r="OG54" s="56"/>
      <c r="OH54" s="56"/>
      <c r="OI54" s="56"/>
      <c r="OJ54" s="56"/>
      <c r="OK54" s="56"/>
      <c r="OL54" s="56"/>
      <c r="OM54" s="56"/>
      <c r="ON54" s="56"/>
      <c r="OO54" s="56"/>
      <c r="OP54" s="56"/>
      <c r="OQ54" s="56"/>
      <c r="OR54" s="56"/>
      <c r="OS54" s="56"/>
      <c r="OT54" s="56"/>
      <c r="OU54" s="56"/>
      <c r="OV54" s="56"/>
      <c r="OW54" s="56"/>
      <c r="OX54" s="56"/>
      <c r="OY54" s="56"/>
      <c r="OZ54" s="56"/>
      <c r="PA54" s="56"/>
      <c r="PB54" s="56"/>
      <c r="PC54" s="56"/>
      <c r="PD54" s="56"/>
      <c r="PE54" s="56"/>
      <c r="PF54" s="56"/>
      <c r="PG54" s="56"/>
      <c r="PH54" s="56"/>
      <c r="PI54" s="56"/>
      <c r="PJ54" s="56"/>
      <c r="PK54" s="56"/>
      <c r="PL54" s="56"/>
      <c r="PM54" s="56"/>
      <c r="PN54" s="56"/>
      <c r="PO54" s="56"/>
      <c r="PP54" s="56"/>
      <c r="PQ54" s="56"/>
      <c r="PR54" s="56"/>
      <c r="PS54" s="56"/>
      <c r="PT54" s="56"/>
      <c r="PU54" s="56"/>
      <c r="PV54" s="56"/>
      <c r="PW54" s="56"/>
      <c r="PX54" s="56"/>
      <c r="PY54" s="56"/>
      <c r="PZ54" s="56"/>
      <c r="QA54" s="56"/>
      <c r="QB54" s="56"/>
      <c r="QC54" s="56"/>
      <c r="QD54" s="56"/>
      <c r="QE54" s="56"/>
      <c r="QF54" s="56"/>
      <c r="QG54" s="56"/>
      <c r="QH54" s="56"/>
      <c r="QI54" s="56"/>
      <c r="QJ54" s="56"/>
      <c r="QK54" s="56"/>
      <c r="QL54" s="56"/>
      <c r="QM54" s="56"/>
      <c r="QN54" s="56"/>
      <c r="QO54" s="56"/>
      <c r="QP54" s="56"/>
      <c r="QQ54" s="56"/>
      <c r="QR54" s="56"/>
      <c r="QS54" s="56"/>
      <c r="QT54" s="56"/>
      <c r="QU54" s="56"/>
      <c r="QV54" s="56"/>
      <c r="QW54" s="56"/>
      <c r="QX54" s="56"/>
      <c r="QY54" s="56"/>
      <c r="QZ54" s="56"/>
      <c r="RA54" s="56"/>
      <c r="RB54" s="56"/>
      <c r="RC54" s="56"/>
      <c r="RD54" s="56"/>
      <c r="RE54" s="56"/>
      <c r="RF54" s="56"/>
      <c r="RG54" s="56"/>
      <c r="RH54" s="56"/>
      <c r="RI54" s="56"/>
      <c r="RJ54" s="56"/>
      <c r="RK54" s="56"/>
      <c r="RL54" s="56"/>
      <c r="RM54" s="56"/>
      <c r="RN54" s="56"/>
      <c r="RO54" s="56"/>
      <c r="RP54" s="56"/>
      <c r="RQ54" s="56"/>
      <c r="RR54" s="56"/>
      <c r="RS54" s="56"/>
      <c r="RT54" s="56"/>
      <c r="RU54" s="56"/>
      <c r="RV54" s="56"/>
      <c r="RW54" s="56"/>
      <c r="RX54" s="56"/>
      <c r="RY54" s="56"/>
      <c r="RZ54" s="56"/>
      <c r="SA54" s="56"/>
      <c r="SB54" s="56"/>
      <c r="SC54" s="56"/>
      <c r="SD54" s="56"/>
      <c r="SE54" s="56"/>
      <c r="SF54" s="56"/>
      <c r="SG54" s="56"/>
      <c r="SH54" s="56"/>
      <c r="SI54" s="56"/>
      <c r="SJ54" s="56"/>
      <c r="SK54" s="56"/>
      <c r="SL54" s="56"/>
      <c r="SM54" s="56"/>
      <c r="SN54" s="56"/>
      <c r="SO54" s="56"/>
      <c r="SP54" s="56"/>
      <c r="SQ54" s="56"/>
      <c r="SR54" s="56"/>
      <c r="SS54" s="56"/>
      <c r="ST54" s="56"/>
      <c r="SU54" s="56"/>
      <c r="SV54" s="56"/>
      <c r="SW54" s="56"/>
      <c r="SX54" s="56"/>
      <c r="SY54" s="56"/>
      <c r="SZ54" s="56"/>
      <c r="TA54" s="56"/>
      <c r="TB54" s="56"/>
      <c r="TC54" s="56"/>
      <c r="TD54" s="56"/>
      <c r="TE54" s="56"/>
      <c r="TF54" s="56"/>
      <c r="TG54" s="56"/>
      <c r="TH54" s="56"/>
      <c r="TI54" s="56"/>
      <c r="TJ54" s="56"/>
      <c r="TK54" s="56"/>
      <c r="TL54" s="56"/>
      <c r="TM54" s="56"/>
      <c r="TN54" s="56"/>
      <c r="TO54" s="56"/>
      <c r="TP54" s="56"/>
      <c r="TQ54" s="56"/>
      <c r="TR54" s="56"/>
      <c r="TS54" s="56"/>
      <c r="TT54" s="56"/>
      <c r="TU54" s="56"/>
      <c r="TV54" s="56"/>
      <c r="TW54" s="56"/>
      <c r="TX54" s="56"/>
      <c r="TY54" s="56"/>
      <c r="TZ54" s="56"/>
      <c r="UA54" s="56"/>
      <c r="UB54" s="56"/>
      <c r="UC54" s="56"/>
      <c r="UD54" s="56"/>
      <c r="UE54" s="56"/>
      <c r="UF54" s="56"/>
      <c r="UG54" s="56"/>
      <c r="UH54" s="56"/>
      <c r="UI54" s="56"/>
      <c r="UJ54" s="56"/>
      <c r="UK54" s="56"/>
      <c r="UL54" s="56"/>
      <c r="UM54" s="56"/>
      <c r="UN54" s="56"/>
      <c r="UO54" s="56"/>
      <c r="UP54" s="56"/>
      <c r="UQ54" s="56"/>
      <c r="UR54" s="56"/>
      <c r="US54" s="56"/>
      <c r="UT54" s="56"/>
      <c r="UU54" s="56"/>
      <c r="UV54" s="56"/>
      <c r="UW54" s="56"/>
      <c r="UX54" s="56"/>
      <c r="UY54" s="56"/>
      <c r="UZ54" s="56"/>
      <c r="VA54" s="56"/>
      <c r="VB54" s="56"/>
      <c r="VC54" s="56"/>
      <c r="VD54" s="56"/>
      <c r="VE54" s="56"/>
      <c r="VF54" s="56"/>
      <c r="VG54" s="56"/>
      <c r="VH54" s="56"/>
      <c r="VI54" s="56"/>
      <c r="VJ54" s="56"/>
      <c r="VK54" s="56"/>
      <c r="VL54" s="56"/>
      <c r="VM54" s="56"/>
      <c r="VN54" s="56"/>
      <c r="VO54" s="56"/>
      <c r="VP54" s="56"/>
      <c r="VQ54" s="56"/>
      <c r="VR54" s="56"/>
      <c r="VS54" s="56"/>
      <c r="VT54" s="56"/>
      <c r="VU54" s="56"/>
      <c r="VV54" s="56"/>
      <c r="VW54" s="56"/>
      <c r="VX54" s="56"/>
      <c r="VY54" s="56"/>
      <c r="VZ54" s="56"/>
      <c r="WA54" s="56"/>
      <c r="WB54" s="56"/>
      <c r="WC54" s="56"/>
      <c r="WD54" s="56"/>
      <c r="WE54" s="56"/>
      <c r="WF54" s="56"/>
      <c r="WG54" s="56"/>
      <c r="WH54" s="56"/>
      <c r="WI54" s="56"/>
      <c r="WJ54" s="56"/>
      <c r="WK54" s="56"/>
      <c r="WL54" s="56"/>
      <c r="WM54" s="56"/>
      <c r="WN54" s="56"/>
      <c r="WO54" s="56"/>
      <c r="WP54" s="56"/>
      <c r="WQ54" s="56"/>
      <c r="WR54" s="56"/>
      <c r="WS54" s="56"/>
      <c r="WT54" s="56"/>
      <c r="WU54" s="56"/>
      <c r="WV54" s="56"/>
      <c r="WW54" s="56"/>
      <c r="WX54" s="56"/>
      <c r="WY54" s="56"/>
      <c r="WZ54" s="56"/>
      <c r="XA54" s="56"/>
      <c r="XB54" s="56"/>
      <c r="XC54" s="56"/>
      <c r="XD54" s="56"/>
      <c r="XE54" s="56"/>
      <c r="XF54" s="56"/>
      <c r="XG54" s="56"/>
      <c r="XH54" s="56"/>
      <c r="XI54" s="56"/>
      <c r="XJ54" s="56"/>
      <c r="XK54" s="56"/>
      <c r="XL54" s="56"/>
      <c r="XM54" s="56"/>
      <c r="XN54" s="56"/>
      <c r="XO54" s="56"/>
      <c r="XP54" s="56"/>
      <c r="XQ54" s="56"/>
      <c r="XR54" s="56"/>
      <c r="XS54" s="56"/>
      <c r="XT54" s="56"/>
      <c r="XU54" s="56"/>
      <c r="XV54" s="56"/>
      <c r="XW54" s="56"/>
      <c r="XX54" s="56"/>
      <c r="XY54" s="56"/>
      <c r="XZ54" s="56"/>
      <c r="YA54" s="56"/>
      <c r="YB54" s="56"/>
      <c r="YC54" s="56"/>
      <c r="YD54" s="56"/>
      <c r="YE54" s="56"/>
      <c r="YF54" s="56"/>
      <c r="YG54" s="56"/>
      <c r="YH54" s="56"/>
      <c r="YI54" s="56"/>
      <c r="YJ54" s="56"/>
      <c r="YK54" s="56"/>
      <c r="YL54" s="56"/>
      <c r="YM54" s="56"/>
      <c r="YN54" s="56"/>
      <c r="YO54" s="56"/>
      <c r="YP54" s="56"/>
      <c r="YQ54" s="56"/>
      <c r="YR54" s="56"/>
      <c r="YS54" s="56"/>
      <c r="YT54" s="56"/>
      <c r="YU54" s="56"/>
      <c r="YV54" s="56"/>
      <c r="YW54" s="56"/>
      <c r="YX54" s="56"/>
      <c r="YY54" s="56"/>
      <c r="YZ54" s="56"/>
      <c r="ZA54" s="56"/>
      <c r="ZB54" s="56"/>
      <c r="ZC54" s="56"/>
      <c r="ZD54" s="56"/>
      <c r="ZE54" s="56"/>
      <c r="ZF54" s="56"/>
      <c r="ZG54" s="56"/>
      <c r="ZH54" s="56"/>
      <c r="ZI54" s="56"/>
      <c r="ZJ54" s="56"/>
      <c r="ZK54" s="56"/>
      <c r="ZL54" s="56"/>
      <c r="ZM54" s="56"/>
      <c r="ZN54" s="56"/>
      <c r="ZO54" s="56"/>
      <c r="ZP54" s="56"/>
      <c r="ZQ54" s="56"/>
      <c r="ZR54" s="56"/>
      <c r="ZS54" s="56"/>
      <c r="ZT54" s="56"/>
      <c r="ZU54" s="56"/>
      <c r="ZV54" s="56"/>
      <c r="ZW54" s="56"/>
      <c r="ZX54" s="56"/>
      <c r="ZY54" s="56"/>
      <c r="ZZ54" s="56"/>
      <c r="AAA54" s="56"/>
      <c r="AAB54" s="56"/>
      <c r="AAC54" s="56"/>
      <c r="AAD54" s="56"/>
      <c r="AAE54" s="56"/>
      <c r="AAF54" s="56"/>
      <c r="AAG54" s="56"/>
      <c r="AAH54" s="56"/>
      <c r="AAI54" s="56"/>
      <c r="AAJ54" s="56"/>
      <c r="AAK54" s="56"/>
      <c r="AAL54" s="56"/>
      <c r="AAM54" s="56"/>
      <c r="AAN54" s="56"/>
      <c r="AAO54" s="56"/>
      <c r="AAP54" s="56"/>
      <c r="AAQ54" s="56"/>
      <c r="AAR54" s="56"/>
      <c r="AAS54" s="56"/>
      <c r="AAT54" s="56"/>
      <c r="AAU54" s="56"/>
      <c r="AAV54" s="56"/>
      <c r="AAW54" s="56"/>
      <c r="AAX54" s="56"/>
      <c r="AAY54" s="56"/>
      <c r="AAZ54" s="56"/>
      <c r="ABA54" s="56"/>
      <c r="ABB54" s="56"/>
      <c r="ABC54" s="56"/>
      <c r="ABD54" s="56"/>
      <c r="ABE54" s="56"/>
      <c r="ABF54" s="56"/>
      <c r="ABG54" s="56"/>
      <c r="ABH54" s="56"/>
      <c r="ABI54" s="56"/>
      <c r="ABJ54" s="56"/>
      <c r="ABK54" s="56"/>
      <c r="ABL54" s="56"/>
      <c r="ABM54" s="56"/>
      <c r="ABN54" s="56"/>
      <c r="ABO54" s="56"/>
      <c r="ABP54" s="56"/>
      <c r="ABQ54" s="56"/>
      <c r="ABR54" s="56"/>
      <c r="ABS54" s="56"/>
      <c r="ABT54" s="56"/>
      <c r="ABU54" s="56"/>
      <c r="ABV54" s="56"/>
      <c r="ABW54" s="56"/>
      <c r="ABX54" s="56"/>
      <c r="ABY54" s="56"/>
      <c r="ABZ54" s="56"/>
      <c r="ACA54" s="56"/>
      <c r="ACB54" s="56"/>
      <c r="ACC54" s="56"/>
      <c r="ACD54" s="56"/>
      <c r="ACE54" s="56"/>
      <c r="ACF54" s="56"/>
      <c r="ACG54" s="56"/>
      <c r="ACH54" s="56"/>
      <c r="ACI54" s="56"/>
      <c r="ACJ54" s="56"/>
      <c r="ACK54" s="56"/>
      <c r="ACL54" s="56"/>
      <c r="ACM54" s="56"/>
      <c r="ACN54" s="56"/>
      <c r="ACO54" s="56"/>
      <c r="ACP54" s="56"/>
      <c r="ACQ54" s="56"/>
      <c r="ACR54" s="56"/>
      <c r="ACS54" s="56"/>
      <c r="ACT54" s="56"/>
      <c r="ACU54" s="56"/>
      <c r="ACV54" s="56"/>
      <c r="ACW54" s="56"/>
      <c r="ACX54" s="56"/>
      <c r="ACY54" s="56"/>
      <c r="ACZ54" s="56"/>
      <c r="ADA54" s="56"/>
      <c r="ADB54" s="56"/>
      <c r="ADC54" s="56"/>
      <c r="ADD54" s="56"/>
      <c r="ADE54" s="56"/>
      <c r="ADF54" s="56"/>
      <c r="ADG54" s="56"/>
      <c r="ADH54" s="56"/>
      <c r="ADI54" s="56"/>
      <c r="ADJ54" s="56"/>
      <c r="ADK54" s="56"/>
      <c r="ADL54" s="56"/>
      <c r="ADM54" s="56"/>
      <c r="ADN54" s="56"/>
      <c r="ADO54" s="56"/>
      <c r="ADP54" s="56"/>
      <c r="ADQ54" s="56"/>
      <c r="ADR54" s="56"/>
      <c r="ADS54" s="56"/>
      <c r="ADT54" s="56"/>
      <c r="ADU54" s="56"/>
      <c r="ADV54" s="56"/>
      <c r="ADW54" s="56"/>
      <c r="ADX54" s="56"/>
      <c r="ADY54" s="56"/>
      <c r="ADZ54" s="56"/>
      <c r="AEA54" s="56"/>
      <c r="AEB54" s="56"/>
      <c r="AEC54" s="56"/>
      <c r="AED54" s="56"/>
      <c r="AEE54" s="56"/>
      <c r="AEF54" s="56"/>
      <c r="AEG54" s="56"/>
      <c r="AEH54" s="56"/>
      <c r="AEI54" s="56"/>
      <c r="AEJ54" s="56"/>
      <c r="AEK54" s="56"/>
      <c r="AEL54" s="56"/>
      <c r="AEM54" s="56"/>
      <c r="AEN54" s="56"/>
      <c r="AEO54" s="56"/>
      <c r="AEP54" s="56"/>
      <c r="AEQ54" s="56"/>
      <c r="AER54" s="56"/>
      <c r="AES54" s="56"/>
      <c r="AET54" s="56"/>
      <c r="AEU54" s="56"/>
      <c r="AEV54" s="56"/>
      <c r="AEW54" s="56"/>
      <c r="AEX54" s="56"/>
      <c r="AEY54" s="56"/>
      <c r="AEZ54" s="56"/>
      <c r="AFA54" s="56"/>
      <c r="AFB54" s="56"/>
      <c r="AFC54" s="56"/>
      <c r="AFD54" s="56"/>
      <c r="AFE54" s="56"/>
      <c r="AFF54" s="56"/>
      <c r="AFG54" s="56"/>
      <c r="AFH54" s="56"/>
      <c r="AFI54" s="56"/>
      <c r="AFJ54" s="56"/>
      <c r="AFK54" s="56"/>
      <c r="AFL54" s="56"/>
      <c r="AFM54" s="56"/>
      <c r="AFN54" s="56"/>
      <c r="AFO54" s="56"/>
      <c r="AFP54" s="56"/>
      <c r="AFQ54" s="56"/>
      <c r="AFR54" s="56"/>
      <c r="AFS54" s="56"/>
      <c r="AFT54" s="56"/>
      <c r="AFU54" s="56"/>
      <c r="AFV54" s="56"/>
      <c r="AFW54" s="56"/>
      <c r="AFX54" s="56"/>
      <c r="AFY54" s="56"/>
      <c r="AFZ54" s="56"/>
      <c r="AGA54" s="56"/>
      <c r="AGB54" s="56"/>
      <c r="AGC54" s="56"/>
      <c r="AGD54" s="56"/>
      <c r="AGE54" s="56"/>
      <c r="AGF54" s="56"/>
      <c r="AGG54" s="56"/>
      <c r="AGH54" s="56"/>
      <c r="AGI54" s="56"/>
      <c r="AGJ54" s="56"/>
      <c r="AGK54" s="56"/>
      <c r="AGL54" s="56"/>
      <c r="AGM54" s="56"/>
      <c r="AGN54" s="56"/>
      <c r="AGO54" s="56"/>
      <c r="AGP54" s="56"/>
      <c r="AGQ54" s="56"/>
      <c r="AGR54" s="56"/>
      <c r="AGS54" s="56"/>
      <c r="AGT54" s="56"/>
      <c r="AGU54" s="56"/>
      <c r="AGV54" s="56"/>
      <c r="AGW54" s="56"/>
      <c r="AGX54" s="56"/>
      <c r="AGY54" s="56"/>
      <c r="AGZ54" s="56"/>
      <c r="AHA54" s="56"/>
      <c r="AHB54" s="56"/>
      <c r="AHC54" s="56"/>
      <c r="AHD54" s="56"/>
      <c r="AHE54" s="56"/>
      <c r="AHF54" s="56"/>
      <c r="AHG54" s="56"/>
      <c r="AHH54" s="56"/>
      <c r="AHI54" s="56"/>
      <c r="AHJ54" s="56"/>
      <c r="AHK54" s="56"/>
      <c r="AHL54" s="56"/>
      <c r="AHM54" s="56"/>
      <c r="AHN54" s="56"/>
      <c r="AHO54" s="56"/>
      <c r="AHP54" s="56"/>
      <c r="AHQ54" s="56"/>
      <c r="AHR54" s="56"/>
      <c r="AHS54" s="56"/>
      <c r="AHT54" s="56"/>
      <c r="AHU54" s="56"/>
      <c r="AHV54" s="56"/>
      <c r="AHW54" s="56"/>
      <c r="AHX54" s="56"/>
      <c r="AHY54" s="56"/>
      <c r="AHZ54" s="56"/>
      <c r="AIA54" s="56"/>
      <c r="AIB54" s="56"/>
      <c r="AIC54" s="56"/>
      <c r="AID54" s="56"/>
      <c r="AIE54" s="56"/>
      <c r="AIF54" s="56"/>
      <c r="AIG54" s="56"/>
      <c r="AIH54" s="56"/>
      <c r="AII54" s="56"/>
      <c r="AIJ54" s="56"/>
      <c r="AIK54" s="56"/>
      <c r="AIL54" s="56"/>
      <c r="AIM54" s="56"/>
      <c r="AIN54" s="56"/>
      <c r="AIO54" s="56"/>
      <c r="AIP54" s="56"/>
      <c r="AIQ54" s="56"/>
      <c r="AIR54" s="56"/>
      <c r="AIS54" s="56"/>
      <c r="AIT54" s="56"/>
      <c r="AIU54" s="56"/>
      <c r="AIV54" s="56"/>
      <c r="AIW54" s="56"/>
      <c r="AIX54" s="56"/>
      <c r="AIY54" s="56"/>
      <c r="AIZ54" s="56"/>
      <c r="AJA54" s="56"/>
      <c r="AJB54" s="56"/>
      <c r="AJC54" s="56"/>
      <c r="AJD54" s="56"/>
      <c r="AJE54" s="56"/>
      <c r="AJF54" s="56"/>
      <c r="AJG54" s="56"/>
      <c r="AJH54" s="56"/>
      <c r="AJI54" s="56"/>
      <c r="AJJ54" s="56"/>
      <c r="AJK54" s="56"/>
      <c r="AJL54" s="56"/>
      <c r="AJM54" s="56"/>
      <c r="AJN54" s="56"/>
      <c r="AJO54" s="56"/>
      <c r="AJP54" s="56"/>
      <c r="AJQ54" s="56"/>
      <c r="AJR54" s="56"/>
      <c r="AJS54" s="56"/>
      <c r="AJT54" s="56"/>
      <c r="AJU54" s="56"/>
      <c r="AJV54" s="56"/>
      <c r="AJW54" s="56"/>
      <c r="AJX54" s="56"/>
      <c r="AJY54" s="56"/>
      <c r="AJZ54" s="56"/>
      <c r="AKA54" s="56"/>
      <c r="AKB54" s="56"/>
      <c r="AKC54" s="56"/>
      <c r="AKD54" s="56"/>
      <c r="AKE54" s="56"/>
      <c r="AKF54" s="56"/>
      <c r="AKG54" s="56"/>
      <c r="AKH54" s="56"/>
      <c r="AKI54" s="56"/>
      <c r="AKJ54" s="56"/>
      <c r="AKK54" s="56"/>
      <c r="AKL54" s="56"/>
      <c r="AKM54" s="56"/>
      <c r="AKN54" s="56"/>
      <c r="AKO54" s="56"/>
      <c r="AKP54" s="56"/>
      <c r="AKQ54" s="56"/>
      <c r="AKR54" s="56"/>
      <c r="AKS54" s="56"/>
      <c r="AKT54" s="56"/>
      <c r="AKU54" s="56"/>
      <c r="AKV54" s="56"/>
      <c r="AKW54" s="56"/>
      <c r="AKX54" s="56"/>
      <c r="AKY54" s="56"/>
      <c r="AKZ54" s="56"/>
      <c r="ALA54" s="56"/>
      <c r="ALB54" s="56"/>
      <c r="ALC54" s="56"/>
      <c r="ALD54" s="56"/>
      <c r="ALE54" s="56"/>
      <c r="ALF54" s="56"/>
      <c r="ALG54" s="56"/>
      <c r="ALH54" s="56"/>
      <c r="ALI54" s="56"/>
      <c r="ALJ54" s="56"/>
      <c r="ALK54" s="56"/>
      <c r="ALL54" s="56"/>
      <c r="ALM54" s="56"/>
      <c r="ALN54" s="56"/>
      <c r="ALO54" s="56"/>
      <c r="ALP54" s="56"/>
      <c r="ALQ54" s="56"/>
      <c r="ALR54" s="56"/>
      <c r="ALS54" s="56"/>
      <c r="ALT54" s="56"/>
      <c r="ALU54" s="56"/>
      <c r="ALV54" s="56"/>
      <c r="ALW54" s="56"/>
      <c r="ALX54" s="56"/>
      <c r="ALY54" s="56"/>
      <c r="ALZ54" s="56"/>
      <c r="AMA54" s="56"/>
      <c r="AMB54" s="56"/>
      <c r="AMC54" s="56"/>
      <c r="AMD54" s="56"/>
      <c r="AME54" s="56"/>
      <c r="AMF54" s="56"/>
      <c r="AMG54" s="56"/>
      <c r="AMH54" s="56"/>
      <c r="AMI54" s="56"/>
      <c r="AMJ54" s="56"/>
      <c r="AMK54" s="56"/>
      <c r="AML54" s="56"/>
      <c r="AMM54" s="56"/>
      <c r="AMN54" s="56"/>
      <c r="AMO54" s="56"/>
      <c r="AMP54" s="56"/>
      <c r="AMQ54" s="56"/>
      <c r="AMR54" s="56"/>
      <c r="AMS54" s="56"/>
      <c r="AMT54" s="56"/>
      <c r="AMU54" s="56"/>
      <c r="AMV54" s="56"/>
      <c r="AMW54" s="56"/>
      <c r="AMX54" s="56"/>
      <c r="AMY54" s="56"/>
      <c r="AMZ54" s="56"/>
      <c r="ANA54" s="56"/>
      <c r="ANB54" s="56"/>
      <c r="ANC54" s="56"/>
      <c r="AND54" s="56"/>
      <c r="ANE54" s="56"/>
      <c r="ANF54" s="56"/>
      <c r="ANG54" s="56"/>
      <c r="ANH54" s="56"/>
      <c r="ANI54" s="56"/>
      <c r="ANJ54" s="56"/>
      <c r="ANK54" s="56"/>
      <c r="ANL54" s="56"/>
      <c r="ANM54" s="56"/>
      <c r="ANN54" s="56"/>
      <c r="ANO54" s="56"/>
      <c r="ANP54" s="56"/>
      <c r="ANQ54" s="56"/>
      <c r="ANR54" s="56"/>
      <c r="ANS54" s="56"/>
      <c r="ANT54" s="56"/>
      <c r="ANU54" s="56"/>
      <c r="ANV54" s="56"/>
      <c r="ANW54" s="56"/>
      <c r="ANX54" s="56"/>
      <c r="ANY54" s="56"/>
      <c r="ANZ54" s="56"/>
      <c r="AOA54" s="56"/>
      <c r="AOB54" s="56"/>
      <c r="AOC54" s="56"/>
      <c r="AOD54" s="56"/>
      <c r="AOE54" s="56"/>
      <c r="AOF54" s="56"/>
      <c r="AOG54" s="56"/>
      <c r="AOH54" s="56"/>
      <c r="AOI54" s="56"/>
      <c r="AOJ54" s="56"/>
      <c r="AOK54" s="56"/>
      <c r="AOL54" s="56"/>
      <c r="AOM54" s="56"/>
      <c r="AON54" s="56"/>
      <c r="AOO54" s="56"/>
      <c r="AOP54" s="56"/>
      <c r="AOQ54" s="56"/>
      <c r="AOR54" s="56"/>
      <c r="AOS54" s="56"/>
      <c r="AOT54" s="56"/>
      <c r="AOU54" s="56"/>
      <c r="AOV54" s="56"/>
      <c r="AOW54" s="56"/>
      <c r="AOX54" s="56"/>
      <c r="AOY54" s="56"/>
      <c r="AOZ54" s="56"/>
      <c r="APA54" s="56"/>
      <c r="APB54" s="56"/>
      <c r="APC54" s="56"/>
      <c r="APD54" s="56"/>
      <c r="APE54" s="56"/>
      <c r="APF54" s="56"/>
      <c r="APG54" s="56"/>
      <c r="APH54" s="56"/>
      <c r="API54" s="56"/>
      <c r="APJ54" s="56"/>
      <c r="APK54" s="56"/>
      <c r="APL54" s="56"/>
      <c r="APM54" s="56"/>
      <c r="APN54" s="56"/>
      <c r="APO54" s="56"/>
      <c r="APP54" s="56"/>
      <c r="APQ54" s="56"/>
      <c r="APR54" s="56"/>
      <c r="APS54" s="56"/>
      <c r="APT54" s="56"/>
      <c r="APU54" s="56"/>
      <c r="APV54" s="56"/>
      <c r="APW54" s="56"/>
      <c r="APX54" s="56"/>
      <c r="APY54" s="56"/>
      <c r="APZ54" s="56"/>
      <c r="AQA54" s="56"/>
      <c r="AQB54" s="56"/>
      <c r="AQC54" s="56"/>
      <c r="AQD54" s="56"/>
      <c r="AQE54" s="56"/>
      <c r="AQF54" s="56"/>
      <c r="AQG54" s="56"/>
      <c r="AQH54" s="56"/>
      <c r="AQI54" s="56"/>
      <c r="AQJ54" s="56"/>
      <c r="AQK54" s="56"/>
      <c r="AQL54" s="56"/>
      <c r="AQM54" s="56"/>
      <c r="AQN54" s="56"/>
      <c r="AQO54" s="56"/>
      <c r="AQP54" s="56"/>
      <c r="AQQ54" s="56"/>
      <c r="AQR54" s="56"/>
      <c r="AQS54" s="56"/>
      <c r="AQT54" s="56"/>
      <c r="AQU54" s="56"/>
      <c r="AQV54" s="56"/>
      <c r="AQW54" s="56"/>
      <c r="AQX54" s="56"/>
      <c r="AQY54" s="56"/>
      <c r="AQZ54" s="56"/>
      <c r="ARA54" s="56"/>
      <c r="ARB54" s="56"/>
      <c r="ARC54" s="56"/>
      <c r="ARD54" s="56"/>
      <c r="ARE54" s="56"/>
      <c r="ARF54" s="56"/>
      <c r="ARG54" s="56"/>
      <c r="ARH54" s="56"/>
      <c r="ARI54" s="56"/>
      <c r="ARJ54" s="56"/>
      <c r="ARK54" s="56"/>
      <c r="ARL54" s="56"/>
      <c r="ARM54" s="56"/>
      <c r="ARN54" s="56"/>
      <c r="ARO54" s="56"/>
      <c r="ARP54" s="56"/>
      <c r="ARQ54" s="56"/>
      <c r="ARR54" s="56"/>
      <c r="ARS54" s="56"/>
      <c r="ART54" s="56"/>
      <c r="ARU54" s="56"/>
      <c r="ARV54" s="56"/>
      <c r="ARW54" s="56"/>
      <c r="ARX54" s="56"/>
      <c r="ARY54" s="56"/>
      <c r="ARZ54" s="56"/>
      <c r="ASA54" s="56"/>
      <c r="ASB54" s="56"/>
      <c r="ASC54" s="56"/>
      <c r="ASD54" s="56"/>
      <c r="ASE54" s="56"/>
      <c r="ASF54" s="56"/>
      <c r="ASG54" s="56"/>
      <c r="ASH54" s="56"/>
      <c r="ASI54" s="56"/>
      <c r="ASJ54" s="56"/>
      <c r="ASK54" s="56"/>
      <c r="ASL54" s="56"/>
      <c r="ASM54" s="56"/>
      <c r="ASN54" s="56"/>
      <c r="ASO54" s="56"/>
      <c r="ASP54" s="56"/>
      <c r="ASQ54" s="56"/>
      <c r="ASR54" s="56"/>
      <c r="ASS54" s="56"/>
      <c r="AST54" s="56"/>
      <c r="ASU54" s="56"/>
      <c r="ASV54" s="56"/>
      <c r="ASW54" s="56"/>
      <c r="ASX54" s="56"/>
      <c r="ASY54" s="56"/>
      <c r="ASZ54" s="56"/>
      <c r="ATA54" s="56"/>
      <c r="ATB54" s="56"/>
      <c r="ATC54" s="56"/>
      <c r="ATD54" s="56"/>
      <c r="ATE54" s="56"/>
      <c r="ATF54" s="56"/>
      <c r="ATG54" s="56"/>
      <c r="ATH54" s="56"/>
      <c r="ATI54" s="56"/>
      <c r="ATJ54" s="56"/>
      <c r="ATK54" s="56"/>
      <c r="ATL54" s="56"/>
      <c r="ATM54" s="56"/>
      <c r="ATN54" s="56"/>
      <c r="ATO54" s="56"/>
      <c r="ATP54" s="56"/>
      <c r="ATQ54" s="56"/>
      <c r="ATR54" s="56"/>
      <c r="ATS54" s="56"/>
      <c r="ATT54" s="56"/>
      <c r="ATU54" s="56"/>
      <c r="ATV54" s="56"/>
      <c r="ATW54" s="56"/>
      <c r="ATX54" s="56"/>
      <c r="ATY54" s="56"/>
      <c r="ATZ54" s="56"/>
      <c r="AUA54" s="56"/>
      <c r="AUB54" s="56"/>
      <c r="AUC54" s="56"/>
      <c r="AUD54" s="56"/>
      <c r="AUE54" s="56"/>
      <c r="AUF54" s="56"/>
      <c r="AUG54" s="56"/>
      <c r="AUH54" s="56"/>
      <c r="AUI54" s="56"/>
      <c r="AUJ54" s="56"/>
      <c r="AUK54" s="56"/>
      <c r="AUL54" s="56"/>
      <c r="AUM54" s="56"/>
      <c r="AUN54" s="56"/>
      <c r="AUO54" s="56"/>
      <c r="AUP54" s="56"/>
      <c r="AUQ54" s="56"/>
      <c r="AUR54" s="56"/>
      <c r="AUS54" s="56"/>
      <c r="AUT54" s="56"/>
      <c r="AUU54" s="56"/>
      <c r="AUV54" s="56"/>
      <c r="AUW54" s="56"/>
      <c r="AUX54" s="56"/>
      <c r="AUY54" s="56"/>
      <c r="AUZ54" s="56"/>
      <c r="AVA54" s="56"/>
      <c r="AVB54" s="56"/>
      <c r="AVC54" s="56"/>
      <c r="AVD54" s="56"/>
      <c r="AVE54" s="56"/>
      <c r="AVF54" s="56"/>
      <c r="AVG54" s="56"/>
      <c r="AVH54" s="56"/>
      <c r="AVI54" s="56"/>
      <c r="AVJ54" s="56"/>
      <c r="AVK54" s="56"/>
      <c r="AVL54" s="56"/>
      <c r="AVM54" s="56"/>
      <c r="AVN54" s="56"/>
      <c r="AVO54" s="56"/>
      <c r="AVP54" s="56"/>
      <c r="AVQ54" s="56"/>
      <c r="AVR54" s="56"/>
      <c r="AVS54" s="56"/>
      <c r="AVT54" s="56"/>
      <c r="AVU54" s="56"/>
      <c r="AVV54" s="56"/>
      <c r="AVW54" s="56"/>
      <c r="AVX54" s="56"/>
      <c r="AVY54" s="56"/>
      <c r="AVZ54" s="56"/>
      <c r="AWA54" s="56"/>
      <c r="AWB54" s="56"/>
      <c r="AWC54" s="56"/>
      <c r="AWD54" s="56"/>
      <c r="AWE54" s="56"/>
      <c r="AWF54" s="56"/>
      <c r="AWG54" s="56"/>
      <c r="AWH54" s="56"/>
      <c r="AWI54" s="56"/>
      <c r="AWJ54" s="56"/>
      <c r="AWK54" s="56"/>
      <c r="AWL54" s="56"/>
      <c r="AWM54" s="56"/>
      <c r="AWN54" s="56"/>
      <c r="AWO54" s="56"/>
      <c r="AWP54" s="56"/>
      <c r="AWQ54" s="56"/>
      <c r="AWR54" s="56"/>
      <c r="AWS54" s="56"/>
      <c r="AWT54" s="56"/>
      <c r="AWU54" s="56"/>
      <c r="AWV54" s="56"/>
      <c r="AWW54" s="56"/>
      <c r="AWX54" s="56"/>
      <c r="AWY54" s="56"/>
      <c r="AWZ54" s="56"/>
      <c r="AXA54" s="56"/>
      <c r="AXB54" s="56"/>
      <c r="AXC54" s="56"/>
      <c r="AXD54" s="56"/>
      <c r="AXE54" s="56"/>
      <c r="AXF54" s="56"/>
      <c r="AXG54" s="56"/>
      <c r="AXH54" s="56"/>
      <c r="AXI54" s="56"/>
      <c r="AXJ54" s="56"/>
      <c r="AXK54" s="56"/>
      <c r="AXL54" s="56"/>
      <c r="AXM54" s="56"/>
      <c r="AXN54" s="56"/>
      <c r="AXO54" s="56"/>
      <c r="AXP54" s="56"/>
      <c r="AXQ54" s="56"/>
      <c r="AXR54" s="56"/>
      <c r="AXS54" s="56"/>
      <c r="AXT54" s="56"/>
      <c r="AXU54" s="56"/>
      <c r="AXV54" s="56"/>
      <c r="AXW54" s="56"/>
      <c r="AXX54" s="56"/>
      <c r="AXY54" s="56"/>
      <c r="AXZ54" s="56"/>
      <c r="AYA54" s="56"/>
      <c r="AYB54" s="56"/>
      <c r="AYC54" s="56"/>
      <c r="AYD54" s="56"/>
      <c r="AYE54" s="56"/>
      <c r="AYF54" s="56"/>
      <c r="AYG54" s="56"/>
      <c r="AYH54" s="56"/>
      <c r="AYI54" s="56"/>
      <c r="AYJ54" s="56"/>
      <c r="AYK54" s="56"/>
      <c r="AYL54" s="56"/>
      <c r="AYM54" s="56"/>
      <c r="AYN54" s="56"/>
      <c r="AYO54" s="56"/>
      <c r="AYP54" s="56"/>
      <c r="AYQ54" s="56"/>
      <c r="AYR54" s="56"/>
      <c r="AYS54" s="56"/>
      <c r="AYT54" s="56"/>
      <c r="AYU54" s="56"/>
      <c r="AYV54" s="56"/>
    </row>
    <row r="55" spans="1:1348" s="3" customFormat="1">
      <c r="A55" s="92"/>
      <c r="B55" s="10"/>
      <c r="C55" s="1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88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  <c r="IW55" s="56"/>
      <c r="IX55" s="56"/>
      <c r="IY55" s="56"/>
      <c r="IZ55" s="56"/>
      <c r="JA55" s="56"/>
      <c r="JB55" s="56"/>
      <c r="JC55" s="56"/>
      <c r="JD55" s="56"/>
      <c r="JE55" s="56"/>
      <c r="JF55" s="56"/>
      <c r="JG55" s="56"/>
      <c r="JH55" s="56"/>
      <c r="JI55" s="56"/>
      <c r="JJ55" s="56"/>
      <c r="JK55" s="56"/>
      <c r="JL55" s="56"/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56"/>
      <c r="KF55" s="56"/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56"/>
      <c r="KZ55" s="56"/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56"/>
      <c r="LT55" s="56"/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56"/>
      <c r="MN55" s="56"/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56"/>
      <c r="NH55" s="56"/>
      <c r="NI55" s="56"/>
      <c r="NJ55" s="56"/>
      <c r="NK55" s="56"/>
      <c r="NL55" s="56"/>
      <c r="NM55" s="56"/>
      <c r="NN55" s="56"/>
      <c r="NO55" s="56"/>
      <c r="NP55" s="56"/>
      <c r="NQ55" s="56"/>
      <c r="NR55" s="56"/>
      <c r="NS55" s="56"/>
      <c r="NT55" s="56"/>
      <c r="NU55" s="56"/>
      <c r="NV55" s="56"/>
      <c r="NW55" s="56"/>
      <c r="NX55" s="56"/>
      <c r="NY55" s="56"/>
      <c r="NZ55" s="56"/>
      <c r="OA55" s="56"/>
      <c r="OB55" s="56"/>
      <c r="OC55" s="56"/>
      <c r="OD55" s="56"/>
      <c r="OE55" s="56"/>
      <c r="OF55" s="56"/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56"/>
      <c r="OZ55" s="56"/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56"/>
      <c r="PT55" s="56"/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56"/>
      <c r="QN55" s="56"/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56"/>
      <c r="RH55" s="56"/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56"/>
      <c r="SB55" s="56"/>
      <c r="SC55" s="56"/>
      <c r="SD55" s="56"/>
      <c r="SE55" s="56"/>
      <c r="SF55" s="56"/>
      <c r="SG55" s="56"/>
      <c r="SH55" s="56"/>
      <c r="SI55" s="56"/>
      <c r="SJ55" s="56"/>
      <c r="SK55" s="56"/>
      <c r="SL55" s="56"/>
      <c r="SM55" s="56"/>
      <c r="SN55" s="56"/>
      <c r="SO55" s="56"/>
      <c r="SP55" s="56"/>
      <c r="SQ55" s="56"/>
      <c r="SR55" s="56"/>
      <c r="SS55" s="56"/>
      <c r="ST55" s="56"/>
      <c r="SU55" s="56"/>
      <c r="SV55" s="56"/>
      <c r="SW55" s="56"/>
      <c r="SX55" s="56"/>
      <c r="SY55" s="56"/>
      <c r="SZ55" s="56"/>
      <c r="TA55" s="56"/>
      <c r="TB55" s="56"/>
      <c r="TC55" s="56"/>
      <c r="TD55" s="56"/>
      <c r="TE55" s="56"/>
      <c r="TF55" s="56"/>
      <c r="TG55" s="56"/>
      <c r="TH55" s="56"/>
      <c r="TI55" s="56"/>
      <c r="TJ55" s="56"/>
      <c r="TK55" s="56"/>
      <c r="TL55" s="56"/>
      <c r="TM55" s="56"/>
      <c r="TN55" s="56"/>
      <c r="TO55" s="56"/>
      <c r="TP55" s="56"/>
      <c r="TQ55" s="56"/>
      <c r="TR55" s="56"/>
      <c r="TS55" s="56"/>
      <c r="TT55" s="56"/>
      <c r="TU55" s="56"/>
      <c r="TV55" s="56"/>
      <c r="TW55" s="56"/>
      <c r="TX55" s="56"/>
      <c r="TY55" s="56"/>
      <c r="TZ55" s="56"/>
      <c r="UA55" s="56"/>
      <c r="UB55" s="56"/>
      <c r="UC55" s="56"/>
      <c r="UD55" s="56"/>
      <c r="UE55" s="56"/>
      <c r="UF55" s="56"/>
      <c r="UG55" s="56"/>
      <c r="UH55" s="56"/>
      <c r="UI55" s="56"/>
      <c r="UJ55" s="56"/>
      <c r="UK55" s="56"/>
      <c r="UL55" s="56"/>
      <c r="UM55" s="56"/>
      <c r="UN55" s="56"/>
      <c r="UO55" s="56"/>
      <c r="UP55" s="56"/>
      <c r="UQ55" s="56"/>
      <c r="UR55" s="56"/>
      <c r="US55" s="56"/>
      <c r="UT55" s="56"/>
      <c r="UU55" s="56"/>
      <c r="UV55" s="56"/>
      <c r="UW55" s="56"/>
      <c r="UX55" s="56"/>
      <c r="UY55" s="56"/>
      <c r="UZ55" s="56"/>
      <c r="VA55" s="56"/>
      <c r="VB55" s="56"/>
      <c r="VC55" s="56"/>
      <c r="VD55" s="56"/>
      <c r="VE55" s="56"/>
      <c r="VF55" s="56"/>
      <c r="VG55" s="56"/>
      <c r="VH55" s="56"/>
      <c r="VI55" s="56"/>
      <c r="VJ55" s="56"/>
      <c r="VK55" s="56"/>
      <c r="VL55" s="56"/>
      <c r="VM55" s="56"/>
      <c r="VN55" s="56"/>
      <c r="VO55" s="56"/>
      <c r="VP55" s="56"/>
      <c r="VQ55" s="56"/>
      <c r="VR55" s="56"/>
      <c r="VS55" s="56"/>
      <c r="VT55" s="56"/>
      <c r="VU55" s="56"/>
      <c r="VV55" s="56"/>
      <c r="VW55" s="56"/>
      <c r="VX55" s="56"/>
      <c r="VY55" s="56"/>
      <c r="VZ55" s="56"/>
      <c r="WA55" s="56"/>
      <c r="WB55" s="56"/>
      <c r="WC55" s="56"/>
      <c r="WD55" s="56"/>
      <c r="WE55" s="56"/>
      <c r="WF55" s="56"/>
      <c r="WG55" s="56"/>
      <c r="WH55" s="56"/>
      <c r="WI55" s="56"/>
      <c r="WJ55" s="56"/>
      <c r="WK55" s="56"/>
      <c r="WL55" s="56"/>
      <c r="WM55" s="56"/>
      <c r="WN55" s="56"/>
      <c r="WO55" s="56"/>
      <c r="WP55" s="56"/>
      <c r="WQ55" s="56"/>
      <c r="WR55" s="56"/>
      <c r="WS55" s="56"/>
      <c r="WT55" s="56"/>
      <c r="WU55" s="56"/>
      <c r="WV55" s="56"/>
      <c r="WW55" s="56"/>
      <c r="WX55" s="56"/>
      <c r="WY55" s="56"/>
      <c r="WZ55" s="56"/>
      <c r="XA55" s="56"/>
      <c r="XB55" s="56"/>
      <c r="XC55" s="56"/>
      <c r="XD55" s="56"/>
      <c r="XE55" s="56"/>
      <c r="XF55" s="56"/>
      <c r="XG55" s="56"/>
      <c r="XH55" s="56"/>
      <c r="XI55" s="56"/>
      <c r="XJ55" s="56"/>
      <c r="XK55" s="56"/>
      <c r="XL55" s="56"/>
      <c r="XM55" s="56"/>
      <c r="XN55" s="56"/>
      <c r="XO55" s="56"/>
      <c r="XP55" s="56"/>
      <c r="XQ55" s="56"/>
      <c r="XR55" s="56"/>
      <c r="XS55" s="56"/>
      <c r="XT55" s="56"/>
      <c r="XU55" s="56"/>
      <c r="XV55" s="56"/>
      <c r="XW55" s="56"/>
      <c r="XX55" s="56"/>
      <c r="XY55" s="56"/>
      <c r="XZ55" s="56"/>
      <c r="YA55" s="56"/>
      <c r="YB55" s="56"/>
      <c r="YC55" s="56"/>
      <c r="YD55" s="56"/>
      <c r="YE55" s="56"/>
      <c r="YF55" s="56"/>
      <c r="YG55" s="56"/>
      <c r="YH55" s="56"/>
      <c r="YI55" s="56"/>
      <c r="YJ55" s="56"/>
      <c r="YK55" s="56"/>
      <c r="YL55" s="56"/>
      <c r="YM55" s="56"/>
      <c r="YN55" s="56"/>
      <c r="YO55" s="56"/>
      <c r="YP55" s="56"/>
      <c r="YQ55" s="56"/>
      <c r="YR55" s="56"/>
      <c r="YS55" s="56"/>
      <c r="YT55" s="56"/>
      <c r="YU55" s="56"/>
      <c r="YV55" s="56"/>
      <c r="YW55" s="56"/>
      <c r="YX55" s="56"/>
      <c r="YY55" s="56"/>
      <c r="YZ55" s="56"/>
      <c r="ZA55" s="56"/>
      <c r="ZB55" s="56"/>
      <c r="ZC55" s="56"/>
      <c r="ZD55" s="56"/>
      <c r="ZE55" s="56"/>
      <c r="ZF55" s="56"/>
      <c r="ZG55" s="56"/>
      <c r="ZH55" s="56"/>
      <c r="ZI55" s="56"/>
      <c r="ZJ55" s="56"/>
      <c r="ZK55" s="56"/>
      <c r="ZL55" s="56"/>
      <c r="ZM55" s="56"/>
      <c r="ZN55" s="56"/>
      <c r="ZO55" s="56"/>
      <c r="ZP55" s="56"/>
      <c r="ZQ55" s="56"/>
      <c r="ZR55" s="56"/>
      <c r="ZS55" s="56"/>
      <c r="ZT55" s="56"/>
      <c r="ZU55" s="56"/>
      <c r="ZV55" s="56"/>
      <c r="ZW55" s="56"/>
      <c r="ZX55" s="56"/>
      <c r="ZY55" s="56"/>
      <c r="ZZ55" s="56"/>
      <c r="AAA55" s="56"/>
      <c r="AAB55" s="56"/>
      <c r="AAC55" s="56"/>
      <c r="AAD55" s="56"/>
      <c r="AAE55" s="56"/>
      <c r="AAF55" s="56"/>
      <c r="AAG55" s="56"/>
      <c r="AAH55" s="56"/>
      <c r="AAI55" s="56"/>
      <c r="AAJ55" s="56"/>
      <c r="AAK55" s="56"/>
      <c r="AAL55" s="56"/>
      <c r="AAM55" s="56"/>
      <c r="AAN55" s="56"/>
      <c r="AAO55" s="56"/>
      <c r="AAP55" s="56"/>
      <c r="AAQ55" s="56"/>
      <c r="AAR55" s="56"/>
      <c r="AAS55" s="56"/>
      <c r="AAT55" s="56"/>
      <c r="AAU55" s="56"/>
      <c r="AAV55" s="56"/>
      <c r="AAW55" s="56"/>
      <c r="AAX55" s="56"/>
      <c r="AAY55" s="56"/>
      <c r="AAZ55" s="56"/>
      <c r="ABA55" s="56"/>
      <c r="ABB55" s="56"/>
      <c r="ABC55" s="56"/>
      <c r="ABD55" s="56"/>
      <c r="ABE55" s="56"/>
      <c r="ABF55" s="56"/>
      <c r="ABG55" s="56"/>
      <c r="ABH55" s="56"/>
      <c r="ABI55" s="56"/>
      <c r="ABJ55" s="56"/>
      <c r="ABK55" s="56"/>
      <c r="ABL55" s="56"/>
      <c r="ABM55" s="56"/>
      <c r="ABN55" s="56"/>
      <c r="ABO55" s="56"/>
      <c r="ABP55" s="56"/>
      <c r="ABQ55" s="56"/>
      <c r="ABR55" s="56"/>
      <c r="ABS55" s="56"/>
      <c r="ABT55" s="56"/>
      <c r="ABU55" s="56"/>
      <c r="ABV55" s="56"/>
      <c r="ABW55" s="56"/>
      <c r="ABX55" s="56"/>
      <c r="ABY55" s="56"/>
      <c r="ABZ55" s="56"/>
      <c r="ACA55" s="56"/>
      <c r="ACB55" s="56"/>
      <c r="ACC55" s="56"/>
      <c r="ACD55" s="56"/>
      <c r="ACE55" s="56"/>
      <c r="ACF55" s="56"/>
      <c r="ACG55" s="56"/>
      <c r="ACH55" s="56"/>
      <c r="ACI55" s="56"/>
      <c r="ACJ55" s="56"/>
      <c r="ACK55" s="56"/>
      <c r="ACL55" s="56"/>
      <c r="ACM55" s="56"/>
      <c r="ACN55" s="56"/>
      <c r="ACO55" s="56"/>
      <c r="ACP55" s="56"/>
      <c r="ACQ55" s="56"/>
      <c r="ACR55" s="56"/>
      <c r="ACS55" s="56"/>
      <c r="ACT55" s="56"/>
      <c r="ACU55" s="56"/>
      <c r="ACV55" s="56"/>
      <c r="ACW55" s="56"/>
      <c r="ACX55" s="56"/>
      <c r="ACY55" s="56"/>
      <c r="ACZ55" s="56"/>
      <c r="ADA55" s="56"/>
      <c r="ADB55" s="56"/>
      <c r="ADC55" s="56"/>
      <c r="ADD55" s="56"/>
      <c r="ADE55" s="56"/>
      <c r="ADF55" s="56"/>
      <c r="ADG55" s="56"/>
      <c r="ADH55" s="56"/>
      <c r="ADI55" s="56"/>
      <c r="ADJ55" s="56"/>
      <c r="ADK55" s="56"/>
      <c r="ADL55" s="56"/>
      <c r="ADM55" s="56"/>
      <c r="ADN55" s="56"/>
      <c r="ADO55" s="56"/>
      <c r="ADP55" s="56"/>
      <c r="ADQ55" s="56"/>
      <c r="ADR55" s="56"/>
      <c r="ADS55" s="56"/>
      <c r="ADT55" s="56"/>
      <c r="ADU55" s="56"/>
      <c r="ADV55" s="56"/>
      <c r="ADW55" s="56"/>
      <c r="ADX55" s="56"/>
      <c r="ADY55" s="56"/>
      <c r="ADZ55" s="56"/>
      <c r="AEA55" s="56"/>
      <c r="AEB55" s="56"/>
      <c r="AEC55" s="56"/>
      <c r="AED55" s="56"/>
      <c r="AEE55" s="56"/>
      <c r="AEF55" s="56"/>
      <c r="AEG55" s="56"/>
      <c r="AEH55" s="56"/>
      <c r="AEI55" s="56"/>
      <c r="AEJ55" s="56"/>
      <c r="AEK55" s="56"/>
      <c r="AEL55" s="56"/>
      <c r="AEM55" s="56"/>
      <c r="AEN55" s="56"/>
      <c r="AEO55" s="56"/>
      <c r="AEP55" s="56"/>
      <c r="AEQ55" s="56"/>
      <c r="AER55" s="56"/>
      <c r="AES55" s="56"/>
      <c r="AET55" s="56"/>
      <c r="AEU55" s="56"/>
      <c r="AEV55" s="56"/>
      <c r="AEW55" s="56"/>
      <c r="AEX55" s="56"/>
      <c r="AEY55" s="56"/>
      <c r="AEZ55" s="56"/>
      <c r="AFA55" s="56"/>
      <c r="AFB55" s="56"/>
      <c r="AFC55" s="56"/>
      <c r="AFD55" s="56"/>
      <c r="AFE55" s="56"/>
      <c r="AFF55" s="56"/>
      <c r="AFG55" s="56"/>
      <c r="AFH55" s="56"/>
      <c r="AFI55" s="56"/>
      <c r="AFJ55" s="56"/>
      <c r="AFK55" s="56"/>
      <c r="AFL55" s="56"/>
      <c r="AFM55" s="56"/>
      <c r="AFN55" s="56"/>
      <c r="AFO55" s="56"/>
      <c r="AFP55" s="56"/>
      <c r="AFQ55" s="56"/>
      <c r="AFR55" s="56"/>
      <c r="AFS55" s="56"/>
      <c r="AFT55" s="56"/>
      <c r="AFU55" s="56"/>
      <c r="AFV55" s="56"/>
      <c r="AFW55" s="56"/>
      <c r="AFX55" s="56"/>
      <c r="AFY55" s="56"/>
      <c r="AFZ55" s="56"/>
      <c r="AGA55" s="56"/>
      <c r="AGB55" s="56"/>
      <c r="AGC55" s="56"/>
      <c r="AGD55" s="56"/>
      <c r="AGE55" s="56"/>
      <c r="AGF55" s="56"/>
      <c r="AGG55" s="56"/>
      <c r="AGH55" s="56"/>
      <c r="AGI55" s="56"/>
      <c r="AGJ55" s="56"/>
      <c r="AGK55" s="56"/>
      <c r="AGL55" s="56"/>
      <c r="AGM55" s="56"/>
      <c r="AGN55" s="56"/>
      <c r="AGO55" s="56"/>
      <c r="AGP55" s="56"/>
      <c r="AGQ55" s="56"/>
      <c r="AGR55" s="56"/>
      <c r="AGS55" s="56"/>
      <c r="AGT55" s="56"/>
      <c r="AGU55" s="56"/>
      <c r="AGV55" s="56"/>
      <c r="AGW55" s="56"/>
      <c r="AGX55" s="56"/>
      <c r="AGY55" s="56"/>
      <c r="AGZ55" s="56"/>
      <c r="AHA55" s="56"/>
      <c r="AHB55" s="56"/>
      <c r="AHC55" s="56"/>
      <c r="AHD55" s="56"/>
      <c r="AHE55" s="56"/>
      <c r="AHF55" s="56"/>
      <c r="AHG55" s="56"/>
      <c r="AHH55" s="56"/>
      <c r="AHI55" s="56"/>
      <c r="AHJ55" s="56"/>
      <c r="AHK55" s="56"/>
      <c r="AHL55" s="56"/>
      <c r="AHM55" s="56"/>
      <c r="AHN55" s="56"/>
      <c r="AHO55" s="56"/>
      <c r="AHP55" s="56"/>
      <c r="AHQ55" s="56"/>
      <c r="AHR55" s="56"/>
      <c r="AHS55" s="56"/>
      <c r="AHT55" s="56"/>
      <c r="AHU55" s="56"/>
      <c r="AHV55" s="56"/>
      <c r="AHW55" s="56"/>
      <c r="AHX55" s="56"/>
      <c r="AHY55" s="56"/>
      <c r="AHZ55" s="56"/>
      <c r="AIA55" s="56"/>
      <c r="AIB55" s="56"/>
      <c r="AIC55" s="56"/>
      <c r="AID55" s="56"/>
      <c r="AIE55" s="56"/>
      <c r="AIF55" s="56"/>
      <c r="AIG55" s="56"/>
      <c r="AIH55" s="56"/>
      <c r="AII55" s="56"/>
      <c r="AIJ55" s="56"/>
      <c r="AIK55" s="56"/>
      <c r="AIL55" s="56"/>
      <c r="AIM55" s="56"/>
      <c r="AIN55" s="56"/>
      <c r="AIO55" s="56"/>
      <c r="AIP55" s="56"/>
      <c r="AIQ55" s="56"/>
      <c r="AIR55" s="56"/>
      <c r="AIS55" s="56"/>
      <c r="AIT55" s="56"/>
      <c r="AIU55" s="56"/>
      <c r="AIV55" s="56"/>
      <c r="AIW55" s="56"/>
      <c r="AIX55" s="56"/>
      <c r="AIY55" s="56"/>
      <c r="AIZ55" s="56"/>
      <c r="AJA55" s="56"/>
      <c r="AJB55" s="56"/>
      <c r="AJC55" s="56"/>
      <c r="AJD55" s="56"/>
      <c r="AJE55" s="56"/>
      <c r="AJF55" s="56"/>
      <c r="AJG55" s="56"/>
      <c r="AJH55" s="56"/>
      <c r="AJI55" s="56"/>
      <c r="AJJ55" s="56"/>
      <c r="AJK55" s="56"/>
      <c r="AJL55" s="56"/>
      <c r="AJM55" s="56"/>
      <c r="AJN55" s="56"/>
      <c r="AJO55" s="56"/>
      <c r="AJP55" s="56"/>
      <c r="AJQ55" s="56"/>
      <c r="AJR55" s="56"/>
      <c r="AJS55" s="56"/>
      <c r="AJT55" s="56"/>
      <c r="AJU55" s="56"/>
      <c r="AJV55" s="56"/>
      <c r="AJW55" s="56"/>
      <c r="AJX55" s="56"/>
      <c r="AJY55" s="56"/>
      <c r="AJZ55" s="56"/>
      <c r="AKA55" s="56"/>
      <c r="AKB55" s="56"/>
      <c r="AKC55" s="56"/>
      <c r="AKD55" s="56"/>
      <c r="AKE55" s="56"/>
      <c r="AKF55" s="56"/>
      <c r="AKG55" s="56"/>
      <c r="AKH55" s="56"/>
      <c r="AKI55" s="56"/>
      <c r="AKJ55" s="56"/>
      <c r="AKK55" s="56"/>
      <c r="AKL55" s="56"/>
      <c r="AKM55" s="56"/>
      <c r="AKN55" s="56"/>
      <c r="AKO55" s="56"/>
      <c r="AKP55" s="56"/>
      <c r="AKQ55" s="56"/>
      <c r="AKR55" s="56"/>
      <c r="AKS55" s="56"/>
      <c r="AKT55" s="56"/>
      <c r="AKU55" s="56"/>
      <c r="AKV55" s="56"/>
      <c r="AKW55" s="56"/>
      <c r="AKX55" s="56"/>
      <c r="AKY55" s="56"/>
      <c r="AKZ55" s="56"/>
      <c r="ALA55" s="56"/>
      <c r="ALB55" s="56"/>
      <c r="ALC55" s="56"/>
      <c r="ALD55" s="56"/>
      <c r="ALE55" s="56"/>
      <c r="ALF55" s="56"/>
      <c r="ALG55" s="56"/>
      <c r="ALH55" s="56"/>
      <c r="ALI55" s="56"/>
      <c r="ALJ55" s="56"/>
      <c r="ALK55" s="56"/>
      <c r="ALL55" s="56"/>
      <c r="ALM55" s="56"/>
      <c r="ALN55" s="56"/>
      <c r="ALO55" s="56"/>
      <c r="ALP55" s="56"/>
      <c r="ALQ55" s="56"/>
      <c r="ALR55" s="56"/>
      <c r="ALS55" s="56"/>
      <c r="ALT55" s="56"/>
      <c r="ALU55" s="56"/>
      <c r="ALV55" s="56"/>
      <c r="ALW55" s="56"/>
      <c r="ALX55" s="56"/>
      <c r="ALY55" s="56"/>
      <c r="ALZ55" s="56"/>
      <c r="AMA55" s="56"/>
      <c r="AMB55" s="56"/>
      <c r="AMC55" s="56"/>
      <c r="AMD55" s="56"/>
      <c r="AME55" s="56"/>
      <c r="AMF55" s="56"/>
      <c r="AMG55" s="56"/>
      <c r="AMH55" s="56"/>
      <c r="AMI55" s="56"/>
      <c r="AMJ55" s="56"/>
      <c r="AMK55" s="56"/>
      <c r="AML55" s="56"/>
      <c r="AMM55" s="56"/>
      <c r="AMN55" s="56"/>
      <c r="AMO55" s="56"/>
      <c r="AMP55" s="56"/>
      <c r="AMQ55" s="56"/>
      <c r="AMR55" s="56"/>
      <c r="AMS55" s="56"/>
      <c r="AMT55" s="56"/>
      <c r="AMU55" s="56"/>
      <c r="AMV55" s="56"/>
      <c r="AMW55" s="56"/>
      <c r="AMX55" s="56"/>
      <c r="AMY55" s="56"/>
      <c r="AMZ55" s="56"/>
      <c r="ANA55" s="56"/>
      <c r="ANB55" s="56"/>
      <c r="ANC55" s="56"/>
      <c r="AND55" s="56"/>
      <c r="ANE55" s="56"/>
      <c r="ANF55" s="56"/>
      <c r="ANG55" s="56"/>
      <c r="ANH55" s="56"/>
      <c r="ANI55" s="56"/>
      <c r="ANJ55" s="56"/>
      <c r="ANK55" s="56"/>
      <c r="ANL55" s="56"/>
      <c r="ANM55" s="56"/>
      <c r="ANN55" s="56"/>
      <c r="ANO55" s="56"/>
      <c r="ANP55" s="56"/>
      <c r="ANQ55" s="56"/>
      <c r="ANR55" s="56"/>
      <c r="ANS55" s="56"/>
      <c r="ANT55" s="56"/>
      <c r="ANU55" s="56"/>
      <c r="ANV55" s="56"/>
      <c r="ANW55" s="56"/>
      <c r="ANX55" s="56"/>
      <c r="ANY55" s="56"/>
      <c r="ANZ55" s="56"/>
      <c r="AOA55" s="56"/>
      <c r="AOB55" s="56"/>
      <c r="AOC55" s="56"/>
      <c r="AOD55" s="56"/>
      <c r="AOE55" s="56"/>
      <c r="AOF55" s="56"/>
      <c r="AOG55" s="56"/>
      <c r="AOH55" s="56"/>
      <c r="AOI55" s="56"/>
      <c r="AOJ55" s="56"/>
      <c r="AOK55" s="56"/>
      <c r="AOL55" s="56"/>
      <c r="AOM55" s="56"/>
      <c r="AON55" s="56"/>
      <c r="AOO55" s="56"/>
      <c r="AOP55" s="56"/>
      <c r="AOQ55" s="56"/>
      <c r="AOR55" s="56"/>
      <c r="AOS55" s="56"/>
      <c r="AOT55" s="56"/>
      <c r="AOU55" s="56"/>
      <c r="AOV55" s="56"/>
      <c r="AOW55" s="56"/>
      <c r="AOX55" s="56"/>
      <c r="AOY55" s="56"/>
      <c r="AOZ55" s="56"/>
      <c r="APA55" s="56"/>
      <c r="APB55" s="56"/>
      <c r="APC55" s="56"/>
      <c r="APD55" s="56"/>
      <c r="APE55" s="56"/>
      <c r="APF55" s="56"/>
      <c r="APG55" s="56"/>
      <c r="APH55" s="56"/>
      <c r="API55" s="56"/>
      <c r="APJ55" s="56"/>
      <c r="APK55" s="56"/>
      <c r="APL55" s="56"/>
      <c r="APM55" s="56"/>
      <c r="APN55" s="56"/>
      <c r="APO55" s="56"/>
      <c r="APP55" s="56"/>
      <c r="APQ55" s="56"/>
      <c r="APR55" s="56"/>
      <c r="APS55" s="56"/>
      <c r="APT55" s="56"/>
      <c r="APU55" s="56"/>
      <c r="APV55" s="56"/>
      <c r="APW55" s="56"/>
      <c r="APX55" s="56"/>
      <c r="APY55" s="56"/>
      <c r="APZ55" s="56"/>
      <c r="AQA55" s="56"/>
      <c r="AQB55" s="56"/>
      <c r="AQC55" s="56"/>
      <c r="AQD55" s="56"/>
      <c r="AQE55" s="56"/>
      <c r="AQF55" s="56"/>
      <c r="AQG55" s="56"/>
      <c r="AQH55" s="56"/>
      <c r="AQI55" s="56"/>
      <c r="AQJ55" s="56"/>
      <c r="AQK55" s="56"/>
      <c r="AQL55" s="56"/>
      <c r="AQM55" s="56"/>
      <c r="AQN55" s="56"/>
      <c r="AQO55" s="56"/>
      <c r="AQP55" s="56"/>
      <c r="AQQ55" s="56"/>
      <c r="AQR55" s="56"/>
      <c r="AQS55" s="56"/>
      <c r="AQT55" s="56"/>
      <c r="AQU55" s="56"/>
      <c r="AQV55" s="56"/>
      <c r="AQW55" s="56"/>
      <c r="AQX55" s="56"/>
      <c r="AQY55" s="56"/>
      <c r="AQZ55" s="56"/>
      <c r="ARA55" s="56"/>
      <c r="ARB55" s="56"/>
      <c r="ARC55" s="56"/>
      <c r="ARD55" s="56"/>
      <c r="ARE55" s="56"/>
      <c r="ARF55" s="56"/>
      <c r="ARG55" s="56"/>
      <c r="ARH55" s="56"/>
      <c r="ARI55" s="56"/>
      <c r="ARJ55" s="56"/>
      <c r="ARK55" s="56"/>
      <c r="ARL55" s="56"/>
      <c r="ARM55" s="56"/>
      <c r="ARN55" s="56"/>
      <c r="ARO55" s="56"/>
      <c r="ARP55" s="56"/>
      <c r="ARQ55" s="56"/>
      <c r="ARR55" s="56"/>
      <c r="ARS55" s="56"/>
      <c r="ART55" s="56"/>
      <c r="ARU55" s="56"/>
      <c r="ARV55" s="56"/>
      <c r="ARW55" s="56"/>
      <c r="ARX55" s="56"/>
      <c r="ARY55" s="56"/>
      <c r="ARZ55" s="56"/>
      <c r="ASA55" s="56"/>
      <c r="ASB55" s="56"/>
      <c r="ASC55" s="56"/>
      <c r="ASD55" s="56"/>
      <c r="ASE55" s="56"/>
      <c r="ASF55" s="56"/>
      <c r="ASG55" s="56"/>
      <c r="ASH55" s="56"/>
      <c r="ASI55" s="56"/>
      <c r="ASJ55" s="56"/>
      <c r="ASK55" s="56"/>
      <c r="ASL55" s="56"/>
      <c r="ASM55" s="56"/>
      <c r="ASN55" s="56"/>
      <c r="ASO55" s="56"/>
      <c r="ASP55" s="56"/>
      <c r="ASQ55" s="56"/>
      <c r="ASR55" s="56"/>
      <c r="ASS55" s="56"/>
      <c r="AST55" s="56"/>
      <c r="ASU55" s="56"/>
      <c r="ASV55" s="56"/>
      <c r="ASW55" s="56"/>
      <c r="ASX55" s="56"/>
      <c r="ASY55" s="56"/>
      <c r="ASZ55" s="56"/>
      <c r="ATA55" s="56"/>
      <c r="ATB55" s="56"/>
      <c r="ATC55" s="56"/>
      <c r="ATD55" s="56"/>
      <c r="ATE55" s="56"/>
      <c r="ATF55" s="56"/>
      <c r="ATG55" s="56"/>
      <c r="ATH55" s="56"/>
      <c r="ATI55" s="56"/>
      <c r="ATJ55" s="56"/>
      <c r="ATK55" s="56"/>
      <c r="ATL55" s="56"/>
      <c r="ATM55" s="56"/>
      <c r="ATN55" s="56"/>
      <c r="ATO55" s="56"/>
      <c r="ATP55" s="56"/>
      <c r="ATQ55" s="56"/>
      <c r="ATR55" s="56"/>
      <c r="ATS55" s="56"/>
      <c r="ATT55" s="56"/>
      <c r="ATU55" s="56"/>
      <c r="ATV55" s="56"/>
      <c r="ATW55" s="56"/>
      <c r="ATX55" s="56"/>
      <c r="ATY55" s="56"/>
      <c r="ATZ55" s="56"/>
      <c r="AUA55" s="56"/>
      <c r="AUB55" s="56"/>
      <c r="AUC55" s="56"/>
      <c r="AUD55" s="56"/>
      <c r="AUE55" s="56"/>
      <c r="AUF55" s="56"/>
      <c r="AUG55" s="56"/>
      <c r="AUH55" s="56"/>
      <c r="AUI55" s="56"/>
      <c r="AUJ55" s="56"/>
      <c r="AUK55" s="56"/>
      <c r="AUL55" s="56"/>
      <c r="AUM55" s="56"/>
      <c r="AUN55" s="56"/>
      <c r="AUO55" s="56"/>
      <c r="AUP55" s="56"/>
      <c r="AUQ55" s="56"/>
      <c r="AUR55" s="56"/>
      <c r="AUS55" s="56"/>
      <c r="AUT55" s="56"/>
      <c r="AUU55" s="56"/>
      <c r="AUV55" s="56"/>
      <c r="AUW55" s="56"/>
      <c r="AUX55" s="56"/>
      <c r="AUY55" s="56"/>
      <c r="AUZ55" s="56"/>
      <c r="AVA55" s="56"/>
      <c r="AVB55" s="56"/>
      <c r="AVC55" s="56"/>
      <c r="AVD55" s="56"/>
      <c r="AVE55" s="56"/>
      <c r="AVF55" s="56"/>
      <c r="AVG55" s="56"/>
      <c r="AVH55" s="56"/>
      <c r="AVI55" s="56"/>
      <c r="AVJ55" s="56"/>
      <c r="AVK55" s="56"/>
      <c r="AVL55" s="56"/>
      <c r="AVM55" s="56"/>
      <c r="AVN55" s="56"/>
      <c r="AVO55" s="56"/>
      <c r="AVP55" s="56"/>
      <c r="AVQ55" s="56"/>
      <c r="AVR55" s="56"/>
      <c r="AVS55" s="56"/>
      <c r="AVT55" s="56"/>
      <c r="AVU55" s="56"/>
      <c r="AVV55" s="56"/>
      <c r="AVW55" s="56"/>
      <c r="AVX55" s="56"/>
      <c r="AVY55" s="56"/>
      <c r="AVZ55" s="56"/>
      <c r="AWA55" s="56"/>
      <c r="AWB55" s="56"/>
      <c r="AWC55" s="56"/>
      <c r="AWD55" s="56"/>
      <c r="AWE55" s="56"/>
      <c r="AWF55" s="56"/>
      <c r="AWG55" s="56"/>
      <c r="AWH55" s="56"/>
      <c r="AWI55" s="56"/>
      <c r="AWJ55" s="56"/>
      <c r="AWK55" s="56"/>
      <c r="AWL55" s="56"/>
      <c r="AWM55" s="56"/>
      <c r="AWN55" s="56"/>
      <c r="AWO55" s="56"/>
      <c r="AWP55" s="56"/>
      <c r="AWQ55" s="56"/>
      <c r="AWR55" s="56"/>
      <c r="AWS55" s="56"/>
      <c r="AWT55" s="56"/>
      <c r="AWU55" s="56"/>
      <c r="AWV55" s="56"/>
      <c r="AWW55" s="56"/>
      <c r="AWX55" s="56"/>
      <c r="AWY55" s="56"/>
      <c r="AWZ55" s="56"/>
      <c r="AXA55" s="56"/>
      <c r="AXB55" s="56"/>
      <c r="AXC55" s="56"/>
      <c r="AXD55" s="56"/>
      <c r="AXE55" s="56"/>
      <c r="AXF55" s="56"/>
      <c r="AXG55" s="56"/>
      <c r="AXH55" s="56"/>
      <c r="AXI55" s="56"/>
      <c r="AXJ55" s="56"/>
      <c r="AXK55" s="56"/>
      <c r="AXL55" s="56"/>
      <c r="AXM55" s="56"/>
      <c r="AXN55" s="56"/>
      <c r="AXO55" s="56"/>
      <c r="AXP55" s="56"/>
      <c r="AXQ55" s="56"/>
      <c r="AXR55" s="56"/>
      <c r="AXS55" s="56"/>
      <c r="AXT55" s="56"/>
      <c r="AXU55" s="56"/>
      <c r="AXV55" s="56"/>
      <c r="AXW55" s="56"/>
      <c r="AXX55" s="56"/>
      <c r="AXY55" s="56"/>
      <c r="AXZ55" s="56"/>
      <c r="AYA55" s="56"/>
      <c r="AYB55" s="56"/>
      <c r="AYC55" s="56"/>
      <c r="AYD55" s="56"/>
      <c r="AYE55" s="56"/>
      <c r="AYF55" s="56"/>
      <c r="AYG55" s="56"/>
      <c r="AYH55" s="56"/>
      <c r="AYI55" s="56"/>
      <c r="AYJ55" s="56"/>
      <c r="AYK55" s="56"/>
      <c r="AYL55" s="56"/>
      <c r="AYM55" s="56"/>
      <c r="AYN55" s="56"/>
      <c r="AYO55" s="56"/>
      <c r="AYP55" s="56"/>
      <c r="AYQ55" s="56"/>
      <c r="AYR55" s="56"/>
      <c r="AYS55" s="56"/>
      <c r="AYT55" s="56"/>
      <c r="AYU55" s="56"/>
      <c r="AYV55" s="56"/>
    </row>
    <row r="56" spans="1:1348" s="3" customFormat="1">
      <c r="A56" s="92"/>
      <c r="B56" s="10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88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  <c r="IW56" s="56"/>
      <c r="IX56" s="56"/>
      <c r="IY56" s="56"/>
      <c r="IZ56" s="56"/>
      <c r="JA56" s="56"/>
      <c r="JB56" s="56"/>
      <c r="JC56" s="56"/>
      <c r="JD56" s="56"/>
      <c r="JE56" s="56"/>
      <c r="JF56" s="56"/>
      <c r="JG56" s="56"/>
      <c r="JH56" s="56"/>
      <c r="JI56" s="56"/>
      <c r="JJ56" s="56"/>
      <c r="JK56" s="56"/>
      <c r="JL56" s="56"/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56"/>
      <c r="KF56" s="56"/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56"/>
      <c r="KZ56" s="56"/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56"/>
      <c r="LT56" s="56"/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56"/>
      <c r="MN56" s="56"/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56"/>
      <c r="NH56" s="56"/>
      <c r="NI56" s="56"/>
      <c r="NJ56" s="56"/>
      <c r="NK56" s="56"/>
      <c r="NL56" s="56"/>
      <c r="NM56" s="56"/>
      <c r="NN56" s="56"/>
      <c r="NO56" s="56"/>
      <c r="NP56" s="56"/>
      <c r="NQ56" s="56"/>
      <c r="NR56" s="56"/>
      <c r="NS56" s="56"/>
      <c r="NT56" s="56"/>
      <c r="NU56" s="56"/>
      <c r="NV56" s="56"/>
      <c r="NW56" s="56"/>
      <c r="NX56" s="56"/>
      <c r="NY56" s="56"/>
      <c r="NZ56" s="56"/>
      <c r="OA56" s="56"/>
      <c r="OB56" s="56"/>
      <c r="OC56" s="56"/>
      <c r="OD56" s="56"/>
      <c r="OE56" s="56"/>
      <c r="OF56" s="56"/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56"/>
      <c r="OZ56" s="56"/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56"/>
      <c r="PT56" s="56"/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56"/>
      <c r="QN56" s="56"/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56"/>
      <c r="RH56" s="56"/>
      <c r="RI56" s="56"/>
      <c r="RJ56" s="56"/>
      <c r="RK56" s="56"/>
      <c r="RL56" s="56"/>
      <c r="RM56" s="56"/>
      <c r="RN56" s="56"/>
      <c r="RO56" s="56"/>
      <c r="RP56" s="56"/>
      <c r="RQ56" s="56"/>
      <c r="RR56" s="56"/>
      <c r="RS56" s="56"/>
      <c r="RT56" s="56"/>
      <c r="RU56" s="56"/>
      <c r="RV56" s="56"/>
      <c r="RW56" s="56"/>
      <c r="RX56" s="56"/>
      <c r="RY56" s="56"/>
      <c r="RZ56" s="56"/>
      <c r="SA56" s="56"/>
      <c r="SB56" s="56"/>
      <c r="SC56" s="56"/>
      <c r="SD56" s="56"/>
      <c r="SE56" s="56"/>
      <c r="SF56" s="56"/>
      <c r="SG56" s="56"/>
      <c r="SH56" s="56"/>
      <c r="SI56" s="56"/>
      <c r="SJ56" s="56"/>
      <c r="SK56" s="56"/>
      <c r="SL56" s="56"/>
      <c r="SM56" s="56"/>
      <c r="SN56" s="56"/>
      <c r="SO56" s="56"/>
      <c r="SP56" s="56"/>
      <c r="SQ56" s="56"/>
      <c r="SR56" s="56"/>
      <c r="SS56" s="56"/>
      <c r="ST56" s="56"/>
      <c r="SU56" s="56"/>
      <c r="SV56" s="56"/>
      <c r="SW56" s="56"/>
      <c r="SX56" s="56"/>
      <c r="SY56" s="56"/>
      <c r="SZ56" s="56"/>
      <c r="TA56" s="56"/>
      <c r="TB56" s="56"/>
      <c r="TC56" s="56"/>
      <c r="TD56" s="56"/>
      <c r="TE56" s="56"/>
      <c r="TF56" s="56"/>
      <c r="TG56" s="56"/>
      <c r="TH56" s="56"/>
      <c r="TI56" s="56"/>
      <c r="TJ56" s="56"/>
      <c r="TK56" s="56"/>
      <c r="TL56" s="56"/>
      <c r="TM56" s="56"/>
      <c r="TN56" s="56"/>
      <c r="TO56" s="56"/>
      <c r="TP56" s="56"/>
      <c r="TQ56" s="56"/>
      <c r="TR56" s="56"/>
      <c r="TS56" s="56"/>
      <c r="TT56" s="56"/>
      <c r="TU56" s="56"/>
      <c r="TV56" s="56"/>
      <c r="TW56" s="56"/>
      <c r="TX56" s="56"/>
      <c r="TY56" s="56"/>
      <c r="TZ56" s="56"/>
      <c r="UA56" s="56"/>
      <c r="UB56" s="56"/>
      <c r="UC56" s="56"/>
      <c r="UD56" s="56"/>
      <c r="UE56" s="56"/>
      <c r="UF56" s="56"/>
      <c r="UG56" s="56"/>
      <c r="UH56" s="56"/>
      <c r="UI56" s="56"/>
      <c r="UJ56" s="56"/>
      <c r="UK56" s="56"/>
      <c r="UL56" s="56"/>
      <c r="UM56" s="56"/>
      <c r="UN56" s="56"/>
      <c r="UO56" s="56"/>
      <c r="UP56" s="56"/>
      <c r="UQ56" s="56"/>
      <c r="UR56" s="56"/>
      <c r="US56" s="56"/>
      <c r="UT56" s="56"/>
      <c r="UU56" s="56"/>
      <c r="UV56" s="56"/>
      <c r="UW56" s="56"/>
      <c r="UX56" s="56"/>
      <c r="UY56" s="56"/>
      <c r="UZ56" s="56"/>
      <c r="VA56" s="56"/>
      <c r="VB56" s="56"/>
      <c r="VC56" s="56"/>
      <c r="VD56" s="56"/>
      <c r="VE56" s="56"/>
      <c r="VF56" s="56"/>
      <c r="VG56" s="56"/>
      <c r="VH56" s="56"/>
      <c r="VI56" s="56"/>
      <c r="VJ56" s="56"/>
      <c r="VK56" s="56"/>
      <c r="VL56" s="56"/>
      <c r="VM56" s="56"/>
      <c r="VN56" s="56"/>
      <c r="VO56" s="56"/>
      <c r="VP56" s="56"/>
      <c r="VQ56" s="56"/>
      <c r="VR56" s="56"/>
      <c r="VS56" s="56"/>
      <c r="VT56" s="56"/>
      <c r="VU56" s="56"/>
      <c r="VV56" s="56"/>
      <c r="VW56" s="56"/>
      <c r="VX56" s="56"/>
      <c r="VY56" s="56"/>
      <c r="VZ56" s="56"/>
      <c r="WA56" s="56"/>
      <c r="WB56" s="56"/>
      <c r="WC56" s="56"/>
      <c r="WD56" s="56"/>
      <c r="WE56" s="56"/>
      <c r="WF56" s="56"/>
      <c r="WG56" s="56"/>
      <c r="WH56" s="56"/>
      <c r="WI56" s="56"/>
      <c r="WJ56" s="56"/>
      <c r="WK56" s="56"/>
      <c r="WL56" s="56"/>
      <c r="WM56" s="56"/>
      <c r="WN56" s="56"/>
      <c r="WO56" s="56"/>
      <c r="WP56" s="56"/>
      <c r="WQ56" s="56"/>
      <c r="WR56" s="56"/>
      <c r="WS56" s="56"/>
      <c r="WT56" s="56"/>
      <c r="WU56" s="56"/>
      <c r="WV56" s="56"/>
      <c r="WW56" s="56"/>
      <c r="WX56" s="56"/>
      <c r="WY56" s="56"/>
      <c r="WZ56" s="56"/>
      <c r="XA56" s="56"/>
      <c r="XB56" s="56"/>
      <c r="XC56" s="56"/>
      <c r="XD56" s="56"/>
      <c r="XE56" s="56"/>
      <c r="XF56" s="56"/>
      <c r="XG56" s="56"/>
      <c r="XH56" s="56"/>
      <c r="XI56" s="56"/>
      <c r="XJ56" s="56"/>
      <c r="XK56" s="56"/>
      <c r="XL56" s="56"/>
      <c r="XM56" s="56"/>
      <c r="XN56" s="56"/>
      <c r="XO56" s="56"/>
      <c r="XP56" s="56"/>
      <c r="XQ56" s="56"/>
      <c r="XR56" s="56"/>
      <c r="XS56" s="56"/>
      <c r="XT56" s="56"/>
      <c r="XU56" s="56"/>
      <c r="XV56" s="56"/>
      <c r="XW56" s="56"/>
      <c r="XX56" s="56"/>
      <c r="XY56" s="56"/>
      <c r="XZ56" s="56"/>
      <c r="YA56" s="56"/>
      <c r="YB56" s="56"/>
      <c r="YC56" s="56"/>
      <c r="YD56" s="56"/>
      <c r="YE56" s="56"/>
      <c r="YF56" s="56"/>
      <c r="YG56" s="56"/>
      <c r="YH56" s="56"/>
      <c r="YI56" s="56"/>
      <c r="YJ56" s="56"/>
      <c r="YK56" s="56"/>
      <c r="YL56" s="56"/>
      <c r="YM56" s="56"/>
      <c r="YN56" s="56"/>
      <c r="YO56" s="56"/>
      <c r="YP56" s="56"/>
      <c r="YQ56" s="56"/>
      <c r="YR56" s="56"/>
      <c r="YS56" s="56"/>
      <c r="YT56" s="56"/>
      <c r="YU56" s="56"/>
      <c r="YV56" s="56"/>
      <c r="YW56" s="56"/>
      <c r="YX56" s="56"/>
      <c r="YY56" s="56"/>
      <c r="YZ56" s="56"/>
      <c r="ZA56" s="56"/>
      <c r="ZB56" s="56"/>
      <c r="ZC56" s="56"/>
      <c r="ZD56" s="56"/>
      <c r="ZE56" s="56"/>
      <c r="ZF56" s="56"/>
      <c r="ZG56" s="56"/>
      <c r="ZH56" s="56"/>
      <c r="ZI56" s="56"/>
      <c r="ZJ56" s="56"/>
      <c r="ZK56" s="56"/>
      <c r="ZL56" s="56"/>
      <c r="ZM56" s="56"/>
      <c r="ZN56" s="56"/>
      <c r="ZO56" s="56"/>
      <c r="ZP56" s="56"/>
      <c r="ZQ56" s="56"/>
      <c r="ZR56" s="56"/>
      <c r="ZS56" s="56"/>
      <c r="ZT56" s="56"/>
      <c r="ZU56" s="56"/>
      <c r="ZV56" s="56"/>
      <c r="ZW56" s="56"/>
      <c r="ZX56" s="56"/>
      <c r="ZY56" s="56"/>
      <c r="ZZ56" s="56"/>
      <c r="AAA56" s="56"/>
      <c r="AAB56" s="56"/>
      <c r="AAC56" s="56"/>
      <c r="AAD56" s="56"/>
      <c r="AAE56" s="56"/>
      <c r="AAF56" s="56"/>
      <c r="AAG56" s="56"/>
      <c r="AAH56" s="56"/>
      <c r="AAI56" s="56"/>
      <c r="AAJ56" s="56"/>
      <c r="AAK56" s="56"/>
      <c r="AAL56" s="56"/>
      <c r="AAM56" s="56"/>
      <c r="AAN56" s="56"/>
      <c r="AAO56" s="56"/>
      <c r="AAP56" s="56"/>
      <c r="AAQ56" s="56"/>
      <c r="AAR56" s="56"/>
      <c r="AAS56" s="56"/>
      <c r="AAT56" s="56"/>
      <c r="AAU56" s="56"/>
      <c r="AAV56" s="56"/>
      <c r="AAW56" s="56"/>
      <c r="AAX56" s="56"/>
      <c r="AAY56" s="56"/>
      <c r="AAZ56" s="56"/>
      <c r="ABA56" s="56"/>
      <c r="ABB56" s="56"/>
      <c r="ABC56" s="56"/>
      <c r="ABD56" s="56"/>
      <c r="ABE56" s="56"/>
      <c r="ABF56" s="56"/>
      <c r="ABG56" s="56"/>
      <c r="ABH56" s="56"/>
      <c r="ABI56" s="56"/>
      <c r="ABJ56" s="56"/>
      <c r="ABK56" s="56"/>
      <c r="ABL56" s="56"/>
      <c r="ABM56" s="56"/>
      <c r="ABN56" s="56"/>
      <c r="ABO56" s="56"/>
      <c r="ABP56" s="56"/>
      <c r="ABQ56" s="56"/>
      <c r="ABR56" s="56"/>
      <c r="ABS56" s="56"/>
      <c r="ABT56" s="56"/>
      <c r="ABU56" s="56"/>
      <c r="ABV56" s="56"/>
      <c r="ABW56" s="56"/>
      <c r="ABX56" s="56"/>
      <c r="ABY56" s="56"/>
      <c r="ABZ56" s="56"/>
      <c r="ACA56" s="56"/>
      <c r="ACB56" s="56"/>
      <c r="ACC56" s="56"/>
      <c r="ACD56" s="56"/>
      <c r="ACE56" s="56"/>
      <c r="ACF56" s="56"/>
      <c r="ACG56" s="56"/>
      <c r="ACH56" s="56"/>
      <c r="ACI56" s="56"/>
      <c r="ACJ56" s="56"/>
      <c r="ACK56" s="56"/>
      <c r="ACL56" s="56"/>
      <c r="ACM56" s="56"/>
      <c r="ACN56" s="56"/>
      <c r="ACO56" s="56"/>
      <c r="ACP56" s="56"/>
      <c r="ACQ56" s="56"/>
      <c r="ACR56" s="56"/>
      <c r="ACS56" s="56"/>
      <c r="ACT56" s="56"/>
      <c r="ACU56" s="56"/>
      <c r="ACV56" s="56"/>
      <c r="ACW56" s="56"/>
      <c r="ACX56" s="56"/>
      <c r="ACY56" s="56"/>
      <c r="ACZ56" s="56"/>
      <c r="ADA56" s="56"/>
      <c r="ADB56" s="56"/>
      <c r="ADC56" s="56"/>
      <c r="ADD56" s="56"/>
      <c r="ADE56" s="56"/>
      <c r="ADF56" s="56"/>
      <c r="ADG56" s="56"/>
      <c r="ADH56" s="56"/>
      <c r="ADI56" s="56"/>
      <c r="ADJ56" s="56"/>
      <c r="ADK56" s="56"/>
      <c r="ADL56" s="56"/>
      <c r="ADM56" s="56"/>
      <c r="ADN56" s="56"/>
      <c r="ADO56" s="56"/>
      <c r="ADP56" s="56"/>
      <c r="ADQ56" s="56"/>
      <c r="ADR56" s="56"/>
      <c r="ADS56" s="56"/>
      <c r="ADT56" s="56"/>
      <c r="ADU56" s="56"/>
      <c r="ADV56" s="56"/>
      <c r="ADW56" s="56"/>
      <c r="ADX56" s="56"/>
      <c r="ADY56" s="56"/>
      <c r="ADZ56" s="56"/>
      <c r="AEA56" s="56"/>
      <c r="AEB56" s="56"/>
      <c r="AEC56" s="56"/>
      <c r="AED56" s="56"/>
      <c r="AEE56" s="56"/>
      <c r="AEF56" s="56"/>
      <c r="AEG56" s="56"/>
      <c r="AEH56" s="56"/>
      <c r="AEI56" s="56"/>
      <c r="AEJ56" s="56"/>
      <c r="AEK56" s="56"/>
      <c r="AEL56" s="56"/>
      <c r="AEM56" s="56"/>
      <c r="AEN56" s="56"/>
      <c r="AEO56" s="56"/>
      <c r="AEP56" s="56"/>
      <c r="AEQ56" s="56"/>
      <c r="AER56" s="56"/>
      <c r="AES56" s="56"/>
      <c r="AET56" s="56"/>
      <c r="AEU56" s="56"/>
      <c r="AEV56" s="56"/>
      <c r="AEW56" s="56"/>
      <c r="AEX56" s="56"/>
      <c r="AEY56" s="56"/>
      <c r="AEZ56" s="56"/>
      <c r="AFA56" s="56"/>
      <c r="AFB56" s="56"/>
      <c r="AFC56" s="56"/>
      <c r="AFD56" s="56"/>
      <c r="AFE56" s="56"/>
      <c r="AFF56" s="56"/>
      <c r="AFG56" s="56"/>
      <c r="AFH56" s="56"/>
      <c r="AFI56" s="56"/>
      <c r="AFJ56" s="56"/>
      <c r="AFK56" s="56"/>
      <c r="AFL56" s="56"/>
      <c r="AFM56" s="56"/>
      <c r="AFN56" s="56"/>
      <c r="AFO56" s="56"/>
      <c r="AFP56" s="56"/>
      <c r="AFQ56" s="56"/>
      <c r="AFR56" s="56"/>
      <c r="AFS56" s="56"/>
      <c r="AFT56" s="56"/>
      <c r="AFU56" s="56"/>
      <c r="AFV56" s="56"/>
      <c r="AFW56" s="56"/>
      <c r="AFX56" s="56"/>
      <c r="AFY56" s="56"/>
      <c r="AFZ56" s="56"/>
      <c r="AGA56" s="56"/>
      <c r="AGB56" s="56"/>
      <c r="AGC56" s="56"/>
      <c r="AGD56" s="56"/>
      <c r="AGE56" s="56"/>
      <c r="AGF56" s="56"/>
      <c r="AGG56" s="56"/>
      <c r="AGH56" s="56"/>
      <c r="AGI56" s="56"/>
      <c r="AGJ56" s="56"/>
      <c r="AGK56" s="56"/>
      <c r="AGL56" s="56"/>
      <c r="AGM56" s="56"/>
      <c r="AGN56" s="56"/>
      <c r="AGO56" s="56"/>
      <c r="AGP56" s="56"/>
      <c r="AGQ56" s="56"/>
      <c r="AGR56" s="56"/>
      <c r="AGS56" s="56"/>
      <c r="AGT56" s="56"/>
      <c r="AGU56" s="56"/>
      <c r="AGV56" s="56"/>
      <c r="AGW56" s="56"/>
      <c r="AGX56" s="56"/>
      <c r="AGY56" s="56"/>
      <c r="AGZ56" s="56"/>
      <c r="AHA56" s="56"/>
      <c r="AHB56" s="56"/>
      <c r="AHC56" s="56"/>
      <c r="AHD56" s="56"/>
      <c r="AHE56" s="56"/>
      <c r="AHF56" s="56"/>
      <c r="AHG56" s="56"/>
      <c r="AHH56" s="56"/>
      <c r="AHI56" s="56"/>
      <c r="AHJ56" s="56"/>
      <c r="AHK56" s="56"/>
      <c r="AHL56" s="56"/>
      <c r="AHM56" s="56"/>
      <c r="AHN56" s="56"/>
      <c r="AHO56" s="56"/>
      <c r="AHP56" s="56"/>
      <c r="AHQ56" s="56"/>
      <c r="AHR56" s="56"/>
      <c r="AHS56" s="56"/>
      <c r="AHT56" s="56"/>
      <c r="AHU56" s="56"/>
      <c r="AHV56" s="56"/>
      <c r="AHW56" s="56"/>
      <c r="AHX56" s="56"/>
      <c r="AHY56" s="56"/>
      <c r="AHZ56" s="56"/>
      <c r="AIA56" s="56"/>
      <c r="AIB56" s="56"/>
      <c r="AIC56" s="56"/>
      <c r="AID56" s="56"/>
      <c r="AIE56" s="56"/>
      <c r="AIF56" s="56"/>
      <c r="AIG56" s="56"/>
      <c r="AIH56" s="56"/>
      <c r="AII56" s="56"/>
      <c r="AIJ56" s="56"/>
      <c r="AIK56" s="56"/>
      <c r="AIL56" s="56"/>
      <c r="AIM56" s="56"/>
      <c r="AIN56" s="56"/>
      <c r="AIO56" s="56"/>
      <c r="AIP56" s="56"/>
      <c r="AIQ56" s="56"/>
      <c r="AIR56" s="56"/>
      <c r="AIS56" s="56"/>
      <c r="AIT56" s="56"/>
      <c r="AIU56" s="56"/>
      <c r="AIV56" s="56"/>
      <c r="AIW56" s="56"/>
      <c r="AIX56" s="56"/>
      <c r="AIY56" s="56"/>
      <c r="AIZ56" s="56"/>
      <c r="AJA56" s="56"/>
      <c r="AJB56" s="56"/>
      <c r="AJC56" s="56"/>
      <c r="AJD56" s="56"/>
      <c r="AJE56" s="56"/>
      <c r="AJF56" s="56"/>
      <c r="AJG56" s="56"/>
      <c r="AJH56" s="56"/>
      <c r="AJI56" s="56"/>
      <c r="AJJ56" s="56"/>
      <c r="AJK56" s="56"/>
      <c r="AJL56" s="56"/>
      <c r="AJM56" s="56"/>
      <c r="AJN56" s="56"/>
      <c r="AJO56" s="56"/>
      <c r="AJP56" s="56"/>
      <c r="AJQ56" s="56"/>
      <c r="AJR56" s="56"/>
      <c r="AJS56" s="56"/>
      <c r="AJT56" s="56"/>
      <c r="AJU56" s="56"/>
      <c r="AJV56" s="56"/>
      <c r="AJW56" s="56"/>
      <c r="AJX56" s="56"/>
      <c r="AJY56" s="56"/>
      <c r="AJZ56" s="56"/>
      <c r="AKA56" s="56"/>
      <c r="AKB56" s="56"/>
      <c r="AKC56" s="56"/>
      <c r="AKD56" s="56"/>
      <c r="AKE56" s="56"/>
      <c r="AKF56" s="56"/>
      <c r="AKG56" s="56"/>
      <c r="AKH56" s="56"/>
      <c r="AKI56" s="56"/>
      <c r="AKJ56" s="56"/>
      <c r="AKK56" s="56"/>
      <c r="AKL56" s="56"/>
      <c r="AKM56" s="56"/>
      <c r="AKN56" s="56"/>
      <c r="AKO56" s="56"/>
      <c r="AKP56" s="56"/>
      <c r="AKQ56" s="56"/>
      <c r="AKR56" s="56"/>
      <c r="AKS56" s="56"/>
      <c r="AKT56" s="56"/>
      <c r="AKU56" s="56"/>
      <c r="AKV56" s="56"/>
      <c r="AKW56" s="56"/>
      <c r="AKX56" s="56"/>
      <c r="AKY56" s="56"/>
      <c r="AKZ56" s="56"/>
      <c r="ALA56" s="56"/>
      <c r="ALB56" s="56"/>
      <c r="ALC56" s="56"/>
      <c r="ALD56" s="56"/>
      <c r="ALE56" s="56"/>
      <c r="ALF56" s="56"/>
      <c r="ALG56" s="56"/>
      <c r="ALH56" s="56"/>
      <c r="ALI56" s="56"/>
      <c r="ALJ56" s="56"/>
      <c r="ALK56" s="56"/>
      <c r="ALL56" s="56"/>
      <c r="ALM56" s="56"/>
      <c r="ALN56" s="56"/>
      <c r="ALO56" s="56"/>
      <c r="ALP56" s="56"/>
      <c r="ALQ56" s="56"/>
      <c r="ALR56" s="56"/>
      <c r="ALS56" s="56"/>
      <c r="ALT56" s="56"/>
      <c r="ALU56" s="56"/>
      <c r="ALV56" s="56"/>
      <c r="ALW56" s="56"/>
      <c r="ALX56" s="56"/>
      <c r="ALY56" s="56"/>
      <c r="ALZ56" s="56"/>
      <c r="AMA56" s="56"/>
      <c r="AMB56" s="56"/>
      <c r="AMC56" s="56"/>
      <c r="AMD56" s="56"/>
      <c r="AME56" s="56"/>
      <c r="AMF56" s="56"/>
      <c r="AMG56" s="56"/>
      <c r="AMH56" s="56"/>
      <c r="AMI56" s="56"/>
      <c r="AMJ56" s="56"/>
      <c r="AMK56" s="56"/>
      <c r="AML56" s="56"/>
      <c r="AMM56" s="56"/>
      <c r="AMN56" s="56"/>
      <c r="AMO56" s="56"/>
      <c r="AMP56" s="56"/>
      <c r="AMQ56" s="56"/>
      <c r="AMR56" s="56"/>
      <c r="AMS56" s="56"/>
      <c r="AMT56" s="56"/>
      <c r="AMU56" s="56"/>
      <c r="AMV56" s="56"/>
      <c r="AMW56" s="56"/>
      <c r="AMX56" s="56"/>
      <c r="AMY56" s="56"/>
      <c r="AMZ56" s="56"/>
      <c r="ANA56" s="56"/>
      <c r="ANB56" s="56"/>
      <c r="ANC56" s="56"/>
      <c r="AND56" s="56"/>
      <c r="ANE56" s="56"/>
      <c r="ANF56" s="56"/>
      <c r="ANG56" s="56"/>
      <c r="ANH56" s="56"/>
      <c r="ANI56" s="56"/>
      <c r="ANJ56" s="56"/>
      <c r="ANK56" s="56"/>
      <c r="ANL56" s="56"/>
      <c r="ANM56" s="56"/>
      <c r="ANN56" s="56"/>
      <c r="ANO56" s="56"/>
      <c r="ANP56" s="56"/>
      <c r="ANQ56" s="56"/>
      <c r="ANR56" s="56"/>
      <c r="ANS56" s="56"/>
      <c r="ANT56" s="56"/>
      <c r="ANU56" s="56"/>
      <c r="ANV56" s="56"/>
      <c r="ANW56" s="56"/>
      <c r="ANX56" s="56"/>
      <c r="ANY56" s="56"/>
      <c r="ANZ56" s="56"/>
      <c r="AOA56" s="56"/>
      <c r="AOB56" s="56"/>
      <c r="AOC56" s="56"/>
      <c r="AOD56" s="56"/>
      <c r="AOE56" s="56"/>
      <c r="AOF56" s="56"/>
      <c r="AOG56" s="56"/>
      <c r="AOH56" s="56"/>
      <c r="AOI56" s="56"/>
      <c r="AOJ56" s="56"/>
      <c r="AOK56" s="56"/>
      <c r="AOL56" s="56"/>
      <c r="AOM56" s="56"/>
      <c r="AON56" s="56"/>
      <c r="AOO56" s="56"/>
      <c r="AOP56" s="56"/>
      <c r="AOQ56" s="56"/>
      <c r="AOR56" s="56"/>
      <c r="AOS56" s="56"/>
      <c r="AOT56" s="56"/>
      <c r="AOU56" s="56"/>
      <c r="AOV56" s="56"/>
      <c r="AOW56" s="56"/>
      <c r="AOX56" s="56"/>
      <c r="AOY56" s="56"/>
      <c r="AOZ56" s="56"/>
      <c r="APA56" s="56"/>
      <c r="APB56" s="56"/>
      <c r="APC56" s="56"/>
      <c r="APD56" s="56"/>
      <c r="APE56" s="56"/>
      <c r="APF56" s="56"/>
      <c r="APG56" s="56"/>
      <c r="APH56" s="56"/>
      <c r="API56" s="56"/>
      <c r="APJ56" s="56"/>
      <c r="APK56" s="56"/>
      <c r="APL56" s="56"/>
      <c r="APM56" s="56"/>
      <c r="APN56" s="56"/>
      <c r="APO56" s="56"/>
      <c r="APP56" s="56"/>
      <c r="APQ56" s="56"/>
      <c r="APR56" s="56"/>
      <c r="APS56" s="56"/>
      <c r="APT56" s="56"/>
      <c r="APU56" s="56"/>
      <c r="APV56" s="56"/>
      <c r="APW56" s="56"/>
      <c r="APX56" s="56"/>
      <c r="APY56" s="56"/>
      <c r="APZ56" s="56"/>
      <c r="AQA56" s="56"/>
      <c r="AQB56" s="56"/>
      <c r="AQC56" s="56"/>
      <c r="AQD56" s="56"/>
      <c r="AQE56" s="56"/>
      <c r="AQF56" s="56"/>
      <c r="AQG56" s="56"/>
      <c r="AQH56" s="56"/>
      <c r="AQI56" s="56"/>
      <c r="AQJ56" s="56"/>
      <c r="AQK56" s="56"/>
      <c r="AQL56" s="56"/>
      <c r="AQM56" s="56"/>
      <c r="AQN56" s="56"/>
      <c r="AQO56" s="56"/>
      <c r="AQP56" s="56"/>
      <c r="AQQ56" s="56"/>
      <c r="AQR56" s="56"/>
      <c r="AQS56" s="56"/>
      <c r="AQT56" s="56"/>
      <c r="AQU56" s="56"/>
      <c r="AQV56" s="56"/>
      <c r="AQW56" s="56"/>
      <c r="AQX56" s="56"/>
      <c r="AQY56" s="56"/>
      <c r="AQZ56" s="56"/>
      <c r="ARA56" s="56"/>
      <c r="ARB56" s="56"/>
      <c r="ARC56" s="56"/>
      <c r="ARD56" s="56"/>
      <c r="ARE56" s="56"/>
      <c r="ARF56" s="56"/>
      <c r="ARG56" s="56"/>
      <c r="ARH56" s="56"/>
      <c r="ARI56" s="56"/>
      <c r="ARJ56" s="56"/>
      <c r="ARK56" s="56"/>
      <c r="ARL56" s="56"/>
      <c r="ARM56" s="56"/>
      <c r="ARN56" s="56"/>
      <c r="ARO56" s="56"/>
      <c r="ARP56" s="56"/>
      <c r="ARQ56" s="56"/>
      <c r="ARR56" s="56"/>
      <c r="ARS56" s="56"/>
      <c r="ART56" s="56"/>
      <c r="ARU56" s="56"/>
      <c r="ARV56" s="56"/>
      <c r="ARW56" s="56"/>
      <c r="ARX56" s="56"/>
      <c r="ARY56" s="56"/>
      <c r="ARZ56" s="56"/>
      <c r="ASA56" s="56"/>
      <c r="ASB56" s="56"/>
      <c r="ASC56" s="56"/>
      <c r="ASD56" s="56"/>
      <c r="ASE56" s="56"/>
      <c r="ASF56" s="56"/>
      <c r="ASG56" s="56"/>
      <c r="ASH56" s="56"/>
      <c r="ASI56" s="56"/>
      <c r="ASJ56" s="56"/>
      <c r="ASK56" s="56"/>
      <c r="ASL56" s="56"/>
      <c r="ASM56" s="56"/>
      <c r="ASN56" s="56"/>
      <c r="ASO56" s="56"/>
      <c r="ASP56" s="56"/>
      <c r="ASQ56" s="56"/>
      <c r="ASR56" s="56"/>
      <c r="ASS56" s="56"/>
      <c r="AST56" s="56"/>
      <c r="ASU56" s="56"/>
      <c r="ASV56" s="56"/>
      <c r="ASW56" s="56"/>
      <c r="ASX56" s="56"/>
      <c r="ASY56" s="56"/>
      <c r="ASZ56" s="56"/>
      <c r="ATA56" s="56"/>
      <c r="ATB56" s="56"/>
      <c r="ATC56" s="56"/>
      <c r="ATD56" s="56"/>
      <c r="ATE56" s="56"/>
      <c r="ATF56" s="56"/>
      <c r="ATG56" s="56"/>
      <c r="ATH56" s="56"/>
      <c r="ATI56" s="56"/>
      <c r="ATJ56" s="56"/>
      <c r="ATK56" s="56"/>
      <c r="ATL56" s="56"/>
      <c r="ATM56" s="56"/>
      <c r="ATN56" s="56"/>
      <c r="ATO56" s="56"/>
      <c r="ATP56" s="56"/>
      <c r="ATQ56" s="56"/>
      <c r="ATR56" s="56"/>
      <c r="ATS56" s="56"/>
      <c r="ATT56" s="56"/>
      <c r="ATU56" s="56"/>
      <c r="ATV56" s="56"/>
      <c r="ATW56" s="56"/>
      <c r="ATX56" s="56"/>
      <c r="ATY56" s="56"/>
      <c r="ATZ56" s="56"/>
      <c r="AUA56" s="56"/>
      <c r="AUB56" s="56"/>
      <c r="AUC56" s="56"/>
      <c r="AUD56" s="56"/>
      <c r="AUE56" s="56"/>
      <c r="AUF56" s="56"/>
      <c r="AUG56" s="56"/>
      <c r="AUH56" s="56"/>
      <c r="AUI56" s="56"/>
      <c r="AUJ56" s="56"/>
      <c r="AUK56" s="56"/>
      <c r="AUL56" s="56"/>
      <c r="AUM56" s="56"/>
      <c r="AUN56" s="56"/>
      <c r="AUO56" s="56"/>
      <c r="AUP56" s="56"/>
      <c r="AUQ56" s="56"/>
      <c r="AUR56" s="56"/>
      <c r="AUS56" s="56"/>
      <c r="AUT56" s="56"/>
      <c r="AUU56" s="56"/>
      <c r="AUV56" s="56"/>
      <c r="AUW56" s="56"/>
      <c r="AUX56" s="56"/>
      <c r="AUY56" s="56"/>
      <c r="AUZ56" s="56"/>
      <c r="AVA56" s="56"/>
      <c r="AVB56" s="56"/>
      <c r="AVC56" s="56"/>
      <c r="AVD56" s="56"/>
      <c r="AVE56" s="56"/>
      <c r="AVF56" s="56"/>
      <c r="AVG56" s="56"/>
      <c r="AVH56" s="56"/>
      <c r="AVI56" s="56"/>
      <c r="AVJ56" s="56"/>
      <c r="AVK56" s="56"/>
      <c r="AVL56" s="56"/>
      <c r="AVM56" s="56"/>
      <c r="AVN56" s="56"/>
      <c r="AVO56" s="56"/>
      <c r="AVP56" s="56"/>
      <c r="AVQ56" s="56"/>
      <c r="AVR56" s="56"/>
      <c r="AVS56" s="56"/>
      <c r="AVT56" s="56"/>
      <c r="AVU56" s="56"/>
      <c r="AVV56" s="56"/>
      <c r="AVW56" s="56"/>
      <c r="AVX56" s="56"/>
      <c r="AVY56" s="56"/>
      <c r="AVZ56" s="56"/>
      <c r="AWA56" s="56"/>
      <c r="AWB56" s="56"/>
      <c r="AWC56" s="56"/>
      <c r="AWD56" s="56"/>
      <c r="AWE56" s="56"/>
      <c r="AWF56" s="56"/>
      <c r="AWG56" s="56"/>
      <c r="AWH56" s="56"/>
      <c r="AWI56" s="56"/>
      <c r="AWJ56" s="56"/>
      <c r="AWK56" s="56"/>
      <c r="AWL56" s="56"/>
      <c r="AWM56" s="56"/>
      <c r="AWN56" s="56"/>
      <c r="AWO56" s="56"/>
      <c r="AWP56" s="56"/>
      <c r="AWQ56" s="56"/>
      <c r="AWR56" s="56"/>
      <c r="AWS56" s="56"/>
      <c r="AWT56" s="56"/>
      <c r="AWU56" s="56"/>
      <c r="AWV56" s="56"/>
      <c r="AWW56" s="56"/>
      <c r="AWX56" s="56"/>
      <c r="AWY56" s="56"/>
      <c r="AWZ56" s="56"/>
      <c r="AXA56" s="56"/>
      <c r="AXB56" s="56"/>
      <c r="AXC56" s="56"/>
      <c r="AXD56" s="56"/>
      <c r="AXE56" s="56"/>
      <c r="AXF56" s="56"/>
      <c r="AXG56" s="56"/>
      <c r="AXH56" s="56"/>
      <c r="AXI56" s="56"/>
      <c r="AXJ56" s="56"/>
      <c r="AXK56" s="56"/>
      <c r="AXL56" s="56"/>
      <c r="AXM56" s="56"/>
      <c r="AXN56" s="56"/>
      <c r="AXO56" s="56"/>
      <c r="AXP56" s="56"/>
      <c r="AXQ56" s="56"/>
      <c r="AXR56" s="56"/>
      <c r="AXS56" s="56"/>
      <c r="AXT56" s="56"/>
      <c r="AXU56" s="56"/>
      <c r="AXV56" s="56"/>
      <c r="AXW56" s="56"/>
      <c r="AXX56" s="56"/>
      <c r="AXY56" s="56"/>
      <c r="AXZ56" s="56"/>
      <c r="AYA56" s="56"/>
      <c r="AYB56" s="56"/>
      <c r="AYC56" s="56"/>
      <c r="AYD56" s="56"/>
      <c r="AYE56" s="56"/>
      <c r="AYF56" s="56"/>
      <c r="AYG56" s="56"/>
      <c r="AYH56" s="56"/>
      <c r="AYI56" s="56"/>
      <c r="AYJ56" s="56"/>
      <c r="AYK56" s="56"/>
      <c r="AYL56" s="56"/>
      <c r="AYM56" s="56"/>
      <c r="AYN56" s="56"/>
      <c r="AYO56" s="56"/>
      <c r="AYP56" s="56"/>
      <c r="AYQ56" s="56"/>
      <c r="AYR56" s="56"/>
      <c r="AYS56" s="56"/>
      <c r="AYT56" s="56"/>
      <c r="AYU56" s="56"/>
      <c r="AYV56" s="56"/>
    </row>
    <row r="57" spans="1:1348" s="3" customFormat="1">
      <c r="A57" s="92"/>
      <c r="B57" s="10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88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  <c r="IW57" s="56"/>
      <c r="IX57" s="56"/>
      <c r="IY57" s="56"/>
      <c r="IZ57" s="56"/>
      <c r="JA57" s="56"/>
      <c r="JB57" s="56"/>
      <c r="JC57" s="56"/>
      <c r="JD57" s="56"/>
      <c r="JE57" s="56"/>
      <c r="JF57" s="56"/>
      <c r="JG57" s="56"/>
      <c r="JH57" s="56"/>
      <c r="JI57" s="56"/>
      <c r="JJ57" s="56"/>
      <c r="JK57" s="56"/>
      <c r="JL57" s="56"/>
      <c r="JM57" s="56"/>
      <c r="JN57" s="56"/>
      <c r="JO57" s="56"/>
      <c r="JP57" s="56"/>
      <c r="JQ57" s="56"/>
      <c r="JR57" s="56"/>
      <c r="JS57" s="56"/>
      <c r="JT57" s="56"/>
      <c r="JU57" s="56"/>
      <c r="JV57" s="56"/>
      <c r="JW57" s="56"/>
      <c r="JX57" s="56"/>
      <c r="JY57" s="56"/>
      <c r="JZ57" s="56"/>
      <c r="KA57" s="56"/>
      <c r="KB57" s="56"/>
      <c r="KC57" s="56"/>
      <c r="KD57" s="56"/>
      <c r="KE57" s="56"/>
      <c r="KF57" s="56"/>
      <c r="KG57" s="56"/>
      <c r="KH57" s="56"/>
      <c r="KI57" s="56"/>
      <c r="KJ57" s="56"/>
      <c r="KK57" s="56"/>
      <c r="KL57" s="56"/>
      <c r="KM57" s="56"/>
      <c r="KN57" s="56"/>
      <c r="KO57" s="56"/>
      <c r="KP57" s="56"/>
      <c r="KQ57" s="56"/>
      <c r="KR57" s="56"/>
      <c r="KS57" s="56"/>
      <c r="KT57" s="56"/>
      <c r="KU57" s="56"/>
      <c r="KV57" s="56"/>
      <c r="KW57" s="56"/>
      <c r="KX57" s="56"/>
      <c r="KY57" s="56"/>
      <c r="KZ57" s="56"/>
      <c r="LA57" s="56"/>
      <c r="LB57" s="56"/>
      <c r="LC57" s="56"/>
      <c r="LD57" s="56"/>
      <c r="LE57" s="56"/>
      <c r="LF57" s="56"/>
      <c r="LG57" s="56"/>
      <c r="LH57" s="56"/>
      <c r="LI57" s="56"/>
      <c r="LJ57" s="56"/>
      <c r="LK57" s="56"/>
      <c r="LL57" s="56"/>
      <c r="LM57" s="56"/>
      <c r="LN57" s="56"/>
      <c r="LO57" s="56"/>
      <c r="LP57" s="56"/>
      <c r="LQ57" s="56"/>
      <c r="LR57" s="56"/>
      <c r="LS57" s="56"/>
      <c r="LT57" s="56"/>
      <c r="LU57" s="56"/>
      <c r="LV57" s="56"/>
      <c r="LW57" s="56"/>
      <c r="LX57" s="56"/>
      <c r="LY57" s="56"/>
      <c r="LZ57" s="56"/>
      <c r="MA57" s="56"/>
      <c r="MB57" s="56"/>
      <c r="MC57" s="56"/>
      <c r="MD57" s="56"/>
      <c r="ME57" s="56"/>
      <c r="MF57" s="56"/>
      <c r="MG57" s="56"/>
      <c r="MH57" s="56"/>
      <c r="MI57" s="56"/>
      <c r="MJ57" s="56"/>
      <c r="MK57" s="56"/>
      <c r="ML57" s="56"/>
      <c r="MM57" s="56"/>
      <c r="MN57" s="56"/>
      <c r="MO57" s="56"/>
      <c r="MP57" s="56"/>
      <c r="MQ57" s="56"/>
      <c r="MR57" s="56"/>
      <c r="MS57" s="56"/>
      <c r="MT57" s="56"/>
      <c r="MU57" s="56"/>
      <c r="MV57" s="56"/>
      <c r="MW57" s="56"/>
      <c r="MX57" s="56"/>
      <c r="MY57" s="56"/>
      <c r="MZ57" s="56"/>
      <c r="NA57" s="56"/>
      <c r="NB57" s="56"/>
      <c r="NC57" s="56"/>
      <c r="ND57" s="56"/>
      <c r="NE57" s="56"/>
      <c r="NF57" s="56"/>
      <c r="NG57" s="56"/>
      <c r="NH57" s="56"/>
      <c r="NI57" s="56"/>
      <c r="NJ57" s="56"/>
      <c r="NK57" s="56"/>
      <c r="NL57" s="56"/>
      <c r="NM57" s="56"/>
      <c r="NN57" s="56"/>
      <c r="NO57" s="56"/>
      <c r="NP57" s="56"/>
      <c r="NQ57" s="56"/>
      <c r="NR57" s="56"/>
      <c r="NS57" s="56"/>
      <c r="NT57" s="56"/>
      <c r="NU57" s="56"/>
      <c r="NV57" s="56"/>
      <c r="NW57" s="56"/>
      <c r="NX57" s="56"/>
      <c r="NY57" s="56"/>
      <c r="NZ57" s="56"/>
      <c r="OA57" s="56"/>
      <c r="OB57" s="56"/>
      <c r="OC57" s="56"/>
      <c r="OD57" s="56"/>
      <c r="OE57" s="56"/>
      <c r="OF57" s="56"/>
      <c r="OG57" s="56"/>
      <c r="OH57" s="56"/>
      <c r="OI57" s="56"/>
      <c r="OJ57" s="56"/>
      <c r="OK57" s="56"/>
      <c r="OL57" s="56"/>
      <c r="OM57" s="56"/>
      <c r="ON57" s="56"/>
      <c r="OO57" s="56"/>
      <c r="OP57" s="56"/>
      <c r="OQ57" s="56"/>
      <c r="OR57" s="56"/>
      <c r="OS57" s="56"/>
      <c r="OT57" s="56"/>
      <c r="OU57" s="56"/>
      <c r="OV57" s="56"/>
      <c r="OW57" s="56"/>
      <c r="OX57" s="56"/>
      <c r="OY57" s="56"/>
      <c r="OZ57" s="56"/>
      <c r="PA57" s="56"/>
      <c r="PB57" s="56"/>
      <c r="PC57" s="56"/>
      <c r="PD57" s="56"/>
      <c r="PE57" s="56"/>
      <c r="PF57" s="56"/>
      <c r="PG57" s="56"/>
      <c r="PH57" s="56"/>
      <c r="PI57" s="56"/>
      <c r="PJ57" s="56"/>
      <c r="PK57" s="56"/>
      <c r="PL57" s="56"/>
      <c r="PM57" s="56"/>
      <c r="PN57" s="56"/>
      <c r="PO57" s="56"/>
      <c r="PP57" s="56"/>
      <c r="PQ57" s="56"/>
      <c r="PR57" s="56"/>
      <c r="PS57" s="56"/>
      <c r="PT57" s="56"/>
      <c r="PU57" s="56"/>
      <c r="PV57" s="56"/>
      <c r="PW57" s="56"/>
      <c r="PX57" s="56"/>
      <c r="PY57" s="56"/>
      <c r="PZ57" s="56"/>
      <c r="QA57" s="56"/>
      <c r="QB57" s="56"/>
      <c r="QC57" s="56"/>
      <c r="QD57" s="56"/>
      <c r="QE57" s="56"/>
      <c r="QF57" s="56"/>
      <c r="QG57" s="56"/>
      <c r="QH57" s="56"/>
      <c r="QI57" s="56"/>
      <c r="QJ57" s="56"/>
      <c r="QK57" s="56"/>
      <c r="QL57" s="56"/>
      <c r="QM57" s="56"/>
      <c r="QN57" s="56"/>
      <c r="QO57" s="56"/>
      <c r="QP57" s="56"/>
      <c r="QQ57" s="56"/>
      <c r="QR57" s="56"/>
      <c r="QS57" s="56"/>
      <c r="QT57" s="56"/>
      <c r="QU57" s="56"/>
      <c r="QV57" s="56"/>
      <c r="QW57" s="56"/>
      <c r="QX57" s="56"/>
      <c r="QY57" s="56"/>
      <c r="QZ57" s="56"/>
      <c r="RA57" s="56"/>
      <c r="RB57" s="56"/>
      <c r="RC57" s="56"/>
      <c r="RD57" s="56"/>
      <c r="RE57" s="56"/>
      <c r="RF57" s="56"/>
      <c r="RG57" s="56"/>
      <c r="RH57" s="56"/>
      <c r="RI57" s="56"/>
      <c r="RJ57" s="56"/>
      <c r="RK57" s="56"/>
      <c r="RL57" s="56"/>
      <c r="RM57" s="56"/>
      <c r="RN57" s="56"/>
      <c r="RO57" s="56"/>
      <c r="RP57" s="56"/>
      <c r="RQ57" s="56"/>
      <c r="RR57" s="56"/>
      <c r="RS57" s="56"/>
      <c r="RT57" s="56"/>
      <c r="RU57" s="56"/>
      <c r="RV57" s="56"/>
      <c r="RW57" s="56"/>
      <c r="RX57" s="56"/>
      <c r="RY57" s="56"/>
      <c r="RZ57" s="56"/>
      <c r="SA57" s="56"/>
      <c r="SB57" s="56"/>
      <c r="SC57" s="56"/>
      <c r="SD57" s="56"/>
      <c r="SE57" s="56"/>
      <c r="SF57" s="56"/>
      <c r="SG57" s="56"/>
      <c r="SH57" s="56"/>
      <c r="SI57" s="56"/>
      <c r="SJ57" s="56"/>
      <c r="SK57" s="56"/>
      <c r="SL57" s="56"/>
      <c r="SM57" s="56"/>
      <c r="SN57" s="56"/>
      <c r="SO57" s="56"/>
      <c r="SP57" s="56"/>
      <c r="SQ57" s="56"/>
      <c r="SR57" s="56"/>
      <c r="SS57" s="56"/>
      <c r="ST57" s="56"/>
      <c r="SU57" s="56"/>
      <c r="SV57" s="56"/>
      <c r="SW57" s="56"/>
      <c r="SX57" s="56"/>
      <c r="SY57" s="56"/>
      <c r="SZ57" s="56"/>
      <c r="TA57" s="56"/>
      <c r="TB57" s="56"/>
      <c r="TC57" s="56"/>
      <c r="TD57" s="56"/>
      <c r="TE57" s="56"/>
      <c r="TF57" s="56"/>
      <c r="TG57" s="56"/>
      <c r="TH57" s="56"/>
      <c r="TI57" s="56"/>
      <c r="TJ57" s="56"/>
      <c r="TK57" s="56"/>
      <c r="TL57" s="56"/>
      <c r="TM57" s="56"/>
      <c r="TN57" s="56"/>
      <c r="TO57" s="56"/>
      <c r="TP57" s="56"/>
      <c r="TQ57" s="56"/>
      <c r="TR57" s="56"/>
      <c r="TS57" s="56"/>
      <c r="TT57" s="56"/>
      <c r="TU57" s="56"/>
      <c r="TV57" s="56"/>
      <c r="TW57" s="56"/>
      <c r="TX57" s="56"/>
      <c r="TY57" s="56"/>
      <c r="TZ57" s="56"/>
      <c r="UA57" s="56"/>
      <c r="UB57" s="56"/>
      <c r="UC57" s="56"/>
      <c r="UD57" s="56"/>
      <c r="UE57" s="56"/>
      <c r="UF57" s="56"/>
      <c r="UG57" s="56"/>
      <c r="UH57" s="56"/>
      <c r="UI57" s="56"/>
      <c r="UJ57" s="56"/>
      <c r="UK57" s="56"/>
      <c r="UL57" s="56"/>
      <c r="UM57" s="56"/>
      <c r="UN57" s="56"/>
      <c r="UO57" s="56"/>
      <c r="UP57" s="56"/>
      <c r="UQ57" s="56"/>
      <c r="UR57" s="56"/>
      <c r="US57" s="56"/>
      <c r="UT57" s="56"/>
      <c r="UU57" s="56"/>
      <c r="UV57" s="56"/>
      <c r="UW57" s="56"/>
      <c r="UX57" s="56"/>
      <c r="UY57" s="56"/>
      <c r="UZ57" s="56"/>
      <c r="VA57" s="56"/>
      <c r="VB57" s="56"/>
      <c r="VC57" s="56"/>
      <c r="VD57" s="56"/>
      <c r="VE57" s="56"/>
      <c r="VF57" s="56"/>
      <c r="VG57" s="56"/>
      <c r="VH57" s="56"/>
      <c r="VI57" s="56"/>
      <c r="VJ57" s="56"/>
      <c r="VK57" s="56"/>
      <c r="VL57" s="56"/>
      <c r="VM57" s="56"/>
      <c r="VN57" s="56"/>
      <c r="VO57" s="56"/>
      <c r="VP57" s="56"/>
      <c r="VQ57" s="56"/>
      <c r="VR57" s="56"/>
      <c r="VS57" s="56"/>
      <c r="VT57" s="56"/>
      <c r="VU57" s="56"/>
      <c r="VV57" s="56"/>
      <c r="VW57" s="56"/>
      <c r="VX57" s="56"/>
      <c r="VY57" s="56"/>
      <c r="VZ57" s="56"/>
      <c r="WA57" s="56"/>
      <c r="WB57" s="56"/>
      <c r="WC57" s="56"/>
      <c r="WD57" s="56"/>
      <c r="WE57" s="56"/>
      <c r="WF57" s="56"/>
      <c r="WG57" s="56"/>
      <c r="WH57" s="56"/>
      <c r="WI57" s="56"/>
      <c r="WJ57" s="56"/>
      <c r="WK57" s="56"/>
      <c r="WL57" s="56"/>
      <c r="WM57" s="56"/>
      <c r="WN57" s="56"/>
      <c r="WO57" s="56"/>
      <c r="WP57" s="56"/>
      <c r="WQ57" s="56"/>
      <c r="WR57" s="56"/>
      <c r="WS57" s="56"/>
      <c r="WT57" s="56"/>
      <c r="WU57" s="56"/>
      <c r="WV57" s="56"/>
      <c r="WW57" s="56"/>
      <c r="WX57" s="56"/>
      <c r="WY57" s="56"/>
      <c r="WZ57" s="56"/>
      <c r="XA57" s="56"/>
      <c r="XB57" s="56"/>
      <c r="XC57" s="56"/>
      <c r="XD57" s="56"/>
      <c r="XE57" s="56"/>
      <c r="XF57" s="56"/>
      <c r="XG57" s="56"/>
      <c r="XH57" s="56"/>
      <c r="XI57" s="56"/>
      <c r="XJ57" s="56"/>
      <c r="XK57" s="56"/>
      <c r="XL57" s="56"/>
      <c r="XM57" s="56"/>
      <c r="XN57" s="56"/>
      <c r="XO57" s="56"/>
      <c r="XP57" s="56"/>
      <c r="XQ57" s="56"/>
      <c r="XR57" s="56"/>
      <c r="XS57" s="56"/>
      <c r="XT57" s="56"/>
      <c r="XU57" s="56"/>
      <c r="XV57" s="56"/>
      <c r="XW57" s="56"/>
      <c r="XX57" s="56"/>
      <c r="XY57" s="56"/>
      <c r="XZ57" s="56"/>
      <c r="YA57" s="56"/>
      <c r="YB57" s="56"/>
      <c r="YC57" s="56"/>
      <c r="YD57" s="56"/>
      <c r="YE57" s="56"/>
      <c r="YF57" s="56"/>
      <c r="YG57" s="56"/>
      <c r="YH57" s="56"/>
      <c r="YI57" s="56"/>
      <c r="YJ57" s="56"/>
      <c r="YK57" s="56"/>
      <c r="YL57" s="56"/>
      <c r="YM57" s="56"/>
      <c r="YN57" s="56"/>
      <c r="YO57" s="56"/>
      <c r="YP57" s="56"/>
      <c r="YQ57" s="56"/>
      <c r="YR57" s="56"/>
      <c r="YS57" s="56"/>
      <c r="YT57" s="56"/>
      <c r="YU57" s="56"/>
      <c r="YV57" s="56"/>
      <c r="YW57" s="56"/>
      <c r="YX57" s="56"/>
      <c r="YY57" s="56"/>
      <c r="YZ57" s="56"/>
      <c r="ZA57" s="56"/>
      <c r="ZB57" s="56"/>
      <c r="ZC57" s="56"/>
      <c r="ZD57" s="56"/>
      <c r="ZE57" s="56"/>
      <c r="ZF57" s="56"/>
      <c r="ZG57" s="56"/>
      <c r="ZH57" s="56"/>
      <c r="ZI57" s="56"/>
      <c r="ZJ57" s="56"/>
      <c r="ZK57" s="56"/>
      <c r="ZL57" s="56"/>
      <c r="ZM57" s="56"/>
      <c r="ZN57" s="56"/>
      <c r="ZO57" s="56"/>
      <c r="ZP57" s="56"/>
      <c r="ZQ57" s="56"/>
      <c r="ZR57" s="56"/>
      <c r="ZS57" s="56"/>
      <c r="ZT57" s="56"/>
      <c r="ZU57" s="56"/>
      <c r="ZV57" s="56"/>
      <c r="ZW57" s="56"/>
      <c r="ZX57" s="56"/>
      <c r="ZY57" s="56"/>
      <c r="ZZ57" s="56"/>
      <c r="AAA57" s="56"/>
      <c r="AAB57" s="56"/>
      <c r="AAC57" s="56"/>
      <c r="AAD57" s="56"/>
      <c r="AAE57" s="56"/>
      <c r="AAF57" s="56"/>
      <c r="AAG57" s="56"/>
      <c r="AAH57" s="56"/>
      <c r="AAI57" s="56"/>
      <c r="AAJ57" s="56"/>
      <c r="AAK57" s="56"/>
      <c r="AAL57" s="56"/>
      <c r="AAM57" s="56"/>
      <c r="AAN57" s="56"/>
      <c r="AAO57" s="56"/>
      <c r="AAP57" s="56"/>
      <c r="AAQ57" s="56"/>
      <c r="AAR57" s="56"/>
      <c r="AAS57" s="56"/>
      <c r="AAT57" s="56"/>
      <c r="AAU57" s="56"/>
      <c r="AAV57" s="56"/>
      <c r="AAW57" s="56"/>
      <c r="AAX57" s="56"/>
      <c r="AAY57" s="56"/>
      <c r="AAZ57" s="56"/>
      <c r="ABA57" s="56"/>
      <c r="ABB57" s="56"/>
      <c r="ABC57" s="56"/>
      <c r="ABD57" s="56"/>
      <c r="ABE57" s="56"/>
      <c r="ABF57" s="56"/>
      <c r="ABG57" s="56"/>
      <c r="ABH57" s="56"/>
      <c r="ABI57" s="56"/>
      <c r="ABJ57" s="56"/>
      <c r="ABK57" s="56"/>
      <c r="ABL57" s="56"/>
      <c r="ABM57" s="56"/>
      <c r="ABN57" s="56"/>
      <c r="ABO57" s="56"/>
      <c r="ABP57" s="56"/>
      <c r="ABQ57" s="56"/>
      <c r="ABR57" s="56"/>
      <c r="ABS57" s="56"/>
      <c r="ABT57" s="56"/>
      <c r="ABU57" s="56"/>
      <c r="ABV57" s="56"/>
      <c r="ABW57" s="56"/>
      <c r="ABX57" s="56"/>
      <c r="ABY57" s="56"/>
      <c r="ABZ57" s="56"/>
      <c r="ACA57" s="56"/>
      <c r="ACB57" s="56"/>
      <c r="ACC57" s="56"/>
      <c r="ACD57" s="56"/>
      <c r="ACE57" s="56"/>
      <c r="ACF57" s="56"/>
      <c r="ACG57" s="56"/>
      <c r="ACH57" s="56"/>
      <c r="ACI57" s="56"/>
      <c r="ACJ57" s="56"/>
      <c r="ACK57" s="56"/>
      <c r="ACL57" s="56"/>
      <c r="ACM57" s="56"/>
      <c r="ACN57" s="56"/>
      <c r="ACO57" s="56"/>
      <c r="ACP57" s="56"/>
      <c r="ACQ57" s="56"/>
      <c r="ACR57" s="56"/>
      <c r="ACS57" s="56"/>
      <c r="ACT57" s="56"/>
      <c r="ACU57" s="56"/>
      <c r="ACV57" s="56"/>
      <c r="ACW57" s="56"/>
      <c r="ACX57" s="56"/>
      <c r="ACY57" s="56"/>
      <c r="ACZ57" s="56"/>
      <c r="ADA57" s="56"/>
      <c r="ADB57" s="56"/>
      <c r="ADC57" s="56"/>
      <c r="ADD57" s="56"/>
      <c r="ADE57" s="56"/>
      <c r="ADF57" s="56"/>
      <c r="ADG57" s="56"/>
      <c r="ADH57" s="56"/>
      <c r="ADI57" s="56"/>
      <c r="ADJ57" s="56"/>
      <c r="ADK57" s="56"/>
      <c r="ADL57" s="56"/>
      <c r="ADM57" s="56"/>
      <c r="ADN57" s="56"/>
      <c r="ADO57" s="56"/>
      <c r="ADP57" s="56"/>
      <c r="ADQ57" s="56"/>
      <c r="ADR57" s="56"/>
      <c r="ADS57" s="56"/>
      <c r="ADT57" s="56"/>
      <c r="ADU57" s="56"/>
      <c r="ADV57" s="56"/>
      <c r="ADW57" s="56"/>
      <c r="ADX57" s="56"/>
      <c r="ADY57" s="56"/>
      <c r="ADZ57" s="56"/>
      <c r="AEA57" s="56"/>
      <c r="AEB57" s="56"/>
      <c r="AEC57" s="56"/>
      <c r="AED57" s="56"/>
      <c r="AEE57" s="56"/>
      <c r="AEF57" s="56"/>
      <c r="AEG57" s="56"/>
      <c r="AEH57" s="56"/>
      <c r="AEI57" s="56"/>
      <c r="AEJ57" s="56"/>
      <c r="AEK57" s="56"/>
      <c r="AEL57" s="56"/>
      <c r="AEM57" s="56"/>
      <c r="AEN57" s="56"/>
      <c r="AEO57" s="56"/>
      <c r="AEP57" s="56"/>
      <c r="AEQ57" s="56"/>
      <c r="AER57" s="56"/>
      <c r="AES57" s="56"/>
      <c r="AET57" s="56"/>
      <c r="AEU57" s="56"/>
      <c r="AEV57" s="56"/>
      <c r="AEW57" s="56"/>
      <c r="AEX57" s="56"/>
      <c r="AEY57" s="56"/>
      <c r="AEZ57" s="56"/>
      <c r="AFA57" s="56"/>
      <c r="AFB57" s="56"/>
      <c r="AFC57" s="56"/>
      <c r="AFD57" s="56"/>
      <c r="AFE57" s="56"/>
      <c r="AFF57" s="56"/>
      <c r="AFG57" s="56"/>
      <c r="AFH57" s="56"/>
      <c r="AFI57" s="56"/>
      <c r="AFJ57" s="56"/>
      <c r="AFK57" s="56"/>
      <c r="AFL57" s="56"/>
      <c r="AFM57" s="56"/>
      <c r="AFN57" s="56"/>
      <c r="AFO57" s="56"/>
      <c r="AFP57" s="56"/>
      <c r="AFQ57" s="56"/>
      <c r="AFR57" s="56"/>
      <c r="AFS57" s="56"/>
      <c r="AFT57" s="56"/>
      <c r="AFU57" s="56"/>
      <c r="AFV57" s="56"/>
      <c r="AFW57" s="56"/>
      <c r="AFX57" s="56"/>
      <c r="AFY57" s="56"/>
      <c r="AFZ57" s="56"/>
      <c r="AGA57" s="56"/>
      <c r="AGB57" s="56"/>
      <c r="AGC57" s="56"/>
      <c r="AGD57" s="56"/>
      <c r="AGE57" s="56"/>
      <c r="AGF57" s="56"/>
      <c r="AGG57" s="56"/>
      <c r="AGH57" s="56"/>
      <c r="AGI57" s="56"/>
      <c r="AGJ57" s="56"/>
      <c r="AGK57" s="56"/>
      <c r="AGL57" s="56"/>
      <c r="AGM57" s="56"/>
      <c r="AGN57" s="56"/>
      <c r="AGO57" s="56"/>
      <c r="AGP57" s="56"/>
      <c r="AGQ57" s="56"/>
      <c r="AGR57" s="56"/>
      <c r="AGS57" s="56"/>
      <c r="AGT57" s="56"/>
      <c r="AGU57" s="56"/>
      <c r="AGV57" s="56"/>
      <c r="AGW57" s="56"/>
      <c r="AGX57" s="56"/>
      <c r="AGY57" s="56"/>
      <c r="AGZ57" s="56"/>
      <c r="AHA57" s="56"/>
      <c r="AHB57" s="56"/>
      <c r="AHC57" s="56"/>
      <c r="AHD57" s="56"/>
      <c r="AHE57" s="56"/>
      <c r="AHF57" s="56"/>
      <c r="AHG57" s="56"/>
      <c r="AHH57" s="56"/>
      <c r="AHI57" s="56"/>
      <c r="AHJ57" s="56"/>
      <c r="AHK57" s="56"/>
      <c r="AHL57" s="56"/>
      <c r="AHM57" s="56"/>
      <c r="AHN57" s="56"/>
      <c r="AHO57" s="56"/>
      <c r="AHP57" s="56"/>
      <c r="AHQ57" s="56"/>
      <c r="AHR57" s="56"/>
      <c r="AHS57" s="56"/>
      <c r="AHT57" s="56"/>
      <c r="AHU57" s="56"/>
      <c r="AHV57" s="56"/>
      <c r="AHW57" s="56"/>
      <c r="AHX57" s="56"/>
      <c r="AHY57" s="56"/>
      <c r="AHZ57" s="56"/>
      <c r="AIA57" s="56"/>
      <c r="AIB57" s="56"/>
      <c r="AIC57" s="56"/>
      <c r="AID57" s="56"/>
      <c r="AIE57" s="56"/>
      <c r="AIF57" s="56"/>
      <c r="AIG57" s="56"/>
      <c r="AIH57" s="56"/>
      <c r="AII57" s="56"/>
      <c r="AIJ57" s="56"/>
      <c r="AIK57" s="56"/>
      <c r="AIL57" s="56"/>
      <c r="AIM57" s="56"/>
      <c r="AIN57" s="56"/>
      <c r="AIO57" s="56"/>
      <c r="AIP57" s="56"/>
      <c r="AIQ57" s="56"/>
      <c r="AIR57" s="56"/>
      <c r="AIS57" s="56"/>
      <c r="AIT57" s="56"/>
      <c r="AIU57" s="56"/>
      <c r="AIV57" s="56"/>
      <c r="AIW57" s="56"/>
      <c r="AIX57" s="56"/>
      <c r="AIY57" s="56"/>
      <c r="AIZ57" s="56"/>
      <c r="AJA57" s="56"/>
      <c r="AJB57" s="56"/>
      <c r="AJC57" s="56"/>
      <c r="AJD57" s="56"/>
      <c r="AJE57" s="56"/>
      <c r="AJF57" s="56"/>
      <c r="AJG57" s="56"/>
      <c r="AJH57" s="56"/>
      <c r="AJI57" s="56"/>
      <c r="AJJ57" s="56"/>
      <c r="AJK57" s="56"/>
      <c r="AJL57" s="56"/>
      <c r="AJM57" s="56"/>
      <c r="AJN57" s="56"/>
      <c r="AJO57" s="56"/>
      <c r="AJP57" s="56"/>
      <c r="AJQ57" s="56"/>
      <c r="AJR57" s="56"/>
      <c r="AJS57" s="56"/>
      <c r="AJT57" s="56"/>
      <c r="AJU57" s="56"/>
      <c r="AJV57" s="56"/>
      <c r="AJW57" s="56"/>
      <c r="AJX57" s="56"/>
      <c r="AJY57" s="56"/>
      <c r="AJZ57" s="56"/>
      <c r="AKA57" s="56"/>
      <c r="AKB57" s="56"/>
      <c r="AKC57" s="56"/>
      <c r="AKD57" s="56"/>
      <c r="AKE57" s="56"/>
      <c r="AKF57" s="56"/>
      <c r="AKG57" s="56"/>
      <c r="AKH57" s="56"/>
      <c r="AKI57" s="56"/>
      <c r="AKJ57" s="56"/>
      <c r="AKK57" s="56"/>
      <c r="AKL57" s="56"/>
      <c r="AKM57" s="56"/>
      <c r="AKN57" s="56"/>
      <c r="AKO57" s="56"/>
      <c r="AKP57" s="56"/>
      <c r="AKQ57" s="56"/>
      <c r="AKR57" s="56"/>
      <c r="AKS57" s="56"/>
      <c r="AKT57" s="56"/>
      <c r="AKU57" s="56"/>
      <c r="AKV57" s="56"/>
      <c r="AKW57" s="56"/>
      <c r="AKX57" s="56"/>
      <c r="AKY57" s="56"/>
      <c r="AKZ57" s="56"/>
      <c r="ALA57" s="56"/>
      <c r="ALB57" s="56"/>
      <c r="ALC57" s="56"/>
      <c r="ALD57" s="56"/>
      <c r="ALE57" s="56"/>
      <c r="ALF57" s="56"/>
      <c r="ALG57" s="56"/>
      <c r="ALH57" s="56"/>
      <c r="ALI57" s="56"/>
      <c r="ALJ57" s="56"/>
      <c r="ALK57" s="56"/>
      <c r="ALL57" s="56"/>
      <c r="ALM57" s="56"/>
      <c r="ALN57" s="56"/>
      <c r="ALO57" s="56"/>
      <c r="ALP57" s="56"/>
      <c r="ALQ57" s="56"/>
      <c r="ALR57" s="56"/>
      <c r="ALS57" s="56"/>
      <c r="ALT57" s="56"/>
      <c r="ALU57" s="56"/>
      <c r="ALV57" s="56"/>
      <c r="ALW57" s="56"/>
      <c r="ALX57" s="56"/>
      <c r="ALY57" s="56"/>
      <c r="ALZ57" s="56"/>
      <c r="AMA57" s="56"/>
      <c r="AMB57" s="56"/>
      <c r="AMC57" s="56"/>
      <c r="AMD57" s="56"/>
      <c r="AME57" s="56"/>
      <c r="AMF57" s="56"/>
      <c r="AMG57" s="56"/>
      <c r="AMH57" s="56"/>
      <c r="AMI57" s="56"/>
      <c r="AMJ57" s="56"/>
      <c r="AMK57" s="56"/>
      <c r="AML57" s="56"/>
      <c r="AMM57" s="56"/>
      <c r="AMN57" s="56"/>
      <c r="AMO57" s="56"/>
      <c r="AMP57" s="56"/>
      <c r="AMQ57" s="56"/>
      <c r="AMR57" s="56"/>
      <c r="AMS57" s="56"/>
      <c r="AMT57" s="56"/>
      <c r="AMU57" s="56"/>
      <c r="AMV57" s="56"/>
      <c r="AMW57" s="56"/>
      <c r="AMX57" s="56"/>
      <c r="AMY57" s="56"/>
      <c r="AMZ57" s="56"/>
      <c r="ANA57" s="56"/>
      <c r="ANB57" s="56"/>
      <c r="ANC57" s="56"/>
      <c r="AND57" s="56"/>
      <c r="ANE57" s="56"/>
      <c r="ANF57" s="56"/>
      <c r="ANG57" s="56"/>
      <c r="ANH57" s="56"/>
      <c r="ANI57" s="56"/>
      <c r="ANJ57" s="56"/>
      <c r="ANK57" s="56"/>
      <c r="ANL57" s="56"/>
      <c r="ANM57" s="56"/>
      <c r="ANN57" s="56"/>
      <c r="ANO57" s="56"/>
      <c r="ANP57" s="56"/>
      <c r="ANQ57" s="56"/>
      <c r="ANR57" s="56"/>
      <c r="ANS57" s="56"/>
      <c r="ANT57" s="56"/>
      <c r="ANU57" s="56"/>
      <c r="ANV57" s="56"/>
      <c r="ANW57" s="56"/>
      <c r="ANX57" s="56"/>
      <c r="ANY57" s="56"/>
      <c r="ANZ57" s="56"/>
      <c r="AOA57" s="56"/>
      <c r="AOB57" s="56"/>
      <c r="AOC57" s="56"/>
      <c r="AOD57" s="56"/>
      <c r="AOE57" s="56"/>
      <c r="AOF57" s="56"/>
      <c r="AOG57" s="56"/>
      <c r="AOH57" s="56"/>
      <c r="AOI57" s="56"/>
      <c r="AOJ57" s="56"/>
      <c r="AOK57" s="56"/>
      <c r="AOL57" s="56"/>
      <c r="AOM57" s="56"/>
      <c r="AON57" s="56"/>
      <c r="AOO57" s="56"/>
      <c r="AOP57" s="56"/>
      <c r="AOQ57" s="56"/>
      <c r="AOR57" s="56"/>
      <c r="AOS57" s="56"/>
      <c r="AOT57" s="56"/>
      <c r="AOU57" s="56"/>
      <c r="AOV57" s="56"/>
      <c r="AOW57" s="56"/>
      <c r="AOX57" s="56"/>
      <c r="AOY57" s="56"/>
      <c r="AOZ57" s="56"/>
      <c r="APA57" s="56"/>
      <c r="APB57" s="56"/>
      <c r="APC57" s="56"/>
      <c r="APD57" s="56"/>
      <c r="APE57" s="56"/>
      <c r="APF57" s="56"/>
      <c r="APG57" s="56"/>
      <c r="APH57" s="56"/>
      <c r="API57" s="56"/>
      <c r="APJ57" s="56"/>
      <c r="APK57" s="56"/>
      <c r="APL57" s="56"/>
      <c r="APM57" s="56"/>
      <c r="APN57" s="56"/>
      <c r="APO57" s="56"/>
      <c r="APP57" s="56"/>
      <c r="APQ57" s="56"/>
      <c r="APR57" s="56"/>
      <c r="APS57" s="56"/>
      <c r="APT57" s="56"/>
      <c r="APU57" s="56"/>
      <c r="APV57" s="56"/>
      <c r="APW57" s="56"/>
      <c r="APX57" s="56"/>
      <c r="APY57" s="56"/>
      <c r="APZ57" s="56"/>
      <c r="AQA57" s="56"/>
      <c r="AQB57" s="56"/>
      <c r="AQC57" s="56"/>
      <c r="AQD57" s="56"/>
      <c r="AQE57" s="56"/>
      <c r="AQF57" s="56"/>
      <c r="AQG57" s="56"/>
      <c r="AQH57" s="56"/>
      <c r="AQI57" s="56"/>
      <c r="AQJ57" s="56"/>
      <c r="AQK57" s="56"/>
      <c r="AQL57" s="56"/>
      <c r="AQM57" s="56"/>
      <c r="AQN57" s="56"/>
      <c r="AQO57" s="56"/>
      <c r="AQP57" s="56"/>
      <c r="AQQ57" s="56"/>
      <c r="AQR57" s="56"/>
      <c r="AQS57" s="56"/>
      <c r="AQT57" s="56"/>
      <c r="AQU57" s="56"/>
      <c r="AQV57" s="56"/>
      <c r="AQW57" s="56"/>
      <c r="AQX57" s="56"/>
      <c r="AQY57" s="56"/>
      <c r="AQZ57" s="56"/>
      <c r="ARA57" s="56"/>
      <c r="ARB57" s="56"/>
      <c r="ARC57" s="56"/>
      <c r="ARD57" s="56"/>
      <c r="ARE57" s="56"/>
      <c r="ARF57" s="56"/>
      <c r="ARG57" s="56"/>
      <c r="ARH57" s="56"/>
      <c r="ARI57" s="56"/>
      <c r="ARJ57" s="56"/>
      <c r="ARK57" s="56"/>
      <c r="ARL57" s="56"/>
      <c r="ARM57" s="56"/>
      <c r="ARN57" s="56"/>
      <c r="ARO57" s="56"/>
      <c r="ARP57" s="56"/>
      <c r="ARQ57" s="56"/>
      <c r="ARR57" s="56"/>
      <c r="ARS57" s="56"/>
      <c r="ART57" s="56"/>
      <c r="ARU57" s="56"/>
      <c r="ARV57" s="56"/>
      <c r="ARW57" s="56"/>
      <c r="ARX57" s="56"/>
      <c r="ARY57" s="56"/>
      <c r="ARZ57" s="56"/>
      <c r="ASA57" s="56"/>
      <c r="ASB57" s="56"/>
      <c r="ASC57" s="56"/>
      <c r="ASD57" s="56"/>
      <c r="ASE57" s="56"/>
      <c r="ASF57" s="56"/>
      <c r="ASG57" s="56"/>
      <c r="ASH57" s="56"/>
      <c r="ASI57" s="56"/>
      <c r="ASJ57" s="56"/>
      <c r="ASK57" s="56"/>
      <c r="ASL57" s="56"/>
      <c r="ASM57" s="56"/>
      <c r="ASN57" s="56"/>
      <c r="ASO57" s="56"/>
      <c r="ASP57" s="56"/>
      <c r="ASQ57" s="56"/>
      <c r="ASR57" s="56"/>
      <c r="ASS57" s="56"/>
      <c r="AST57" s="56"/>
      <c r="ASU57" s="56"/>
      <c r="ASV57" s="56"/>
      <c r="ASW57" s="56"/>
      <c r="ASX57" s="56"/>
      <c r="ASY57" s="56"/>
      <c r="ASZ57" s="56"/>
      <c r="ATA57" s="56"/>
      <c r="ATB57" s="56"/>
      <c r="ATC57" s="56"/>
      <c r="ATD57" s="56"/>
      <c r="ATE57" s="56"/>
      <c r="ATF57" s="56"/>
      <c r="ATG57" s="56"/>
      <c r="ATH57" s="56"/>
      <c r="ATI57" s="56"/>
      <c r="ATJ57" s="56"/>
      <c r="ATK57" s="56"/>
      <c r="ATL57" s="56"/>
      <c r="ATM57" s="56"/>
      <c r="ATN57" s="56"/>
      <c r="ATO57" s="56"/>
      <c r="ATP57" s="56"/>
      <c r="ATQ57" s="56"/>
      <c r="ATR57" s="56"/>
      <c r="ATS57" s="56"/>
      <c r="ATT57" s="56"/>
      <c r="ATU57" s="56"/>
      <c r="ATV57" s="56"/>
      <c r="ATW57" s="56"/>
      <c r="ATX57" s="56"/>
      <c r="ATY57" s="56"/>
      <c r="ATZ57" s="56"/>
      <c r="AUA57" s="56"/>
      <c r="AUB57" s="56"/>
      <c r="AUC57" s="56"/>
      <c r="AUD57" s="56"/>
      <c r="AUE57" s="56"/>
      <c r="AUF57" s="56"/>
      <c r="AUG57" s="56"/>
      <c r="AUH57" s="56"/>
      <c r="AUI57" s="56"/>
      <c r="AUJ57" s="56"/>
      <c r="AUK57" s="56"/>
      <c r="AUL57" s="56"/>
      <c r="AUM57" s="56"/>
      <c r="AUN57" s="56"/>
      <c r="AUO57" s="56"/>
      <c r="AUP57" s="56"/>
      <c r="AUQ57" s="56"/>
      <c r="AUR57" s="56"/>
      <c r="AUS57" s="56"/>
      <c r="AUT57" s="56"/>
      <c r="AUU57" s="56"/>
      <c r="AUV57" s="56"/>
      <c r="AUW57" s="56"/>
      <c r="AUX57" s="56"/>
      <c r="AUY57" s="56"/>
      <c r="AUZ57" s="56"/>
      <c r="AVA57" s="56"/>
      <c r="AVB57" s="56"/>
      <c r="AVC57" s="56"/>
      <c r="AVD57" s="56"/>
      <c r="AVE57" s="56"/>
      <c r="AVF57" s="56"/>
      <c r="AVG57" s="56"/>
      <c r="AVH57" s="56"/>
      <c r="AVI57" s="56"/>
      <c r="AVJ57" s="56"/>
      <c r="AVK57" s="56"/>
      <c r="AVL57" s="56"/>
      <c r="AVM57" s="56"/>
      <c r="AVN57" s="56"/>
      <c r="AVO57" s="56"/>
      <c r="AVP57" s="56"/>
      <c r="AVQ57" s="56"/>
      <c r="AVR57" s="56"/>
      <c r="AVS57" s="56"/>
      <c r="AVT57" s="56"/>
      <c r="AVU57" s="56"/>
      <c r="AVV57" s="56"/>
      <c r="AVW57" s="56"/>
      <c r="AVX57" s="56"/>
      <c r="AVY57" s="56"/>
      <c r="AVZ57" s="56"/>
      <c r="AWA57" s="56"/>
      <c r="AWB57" s="56"/>
      <c r="AWC57" s="56"/>
      <c r="AWD57" s="56"/>
      <c r="AWE57" s="56"/>
      <c r="AWF57" s="56"/>
      <c r="AWG57" s="56"/>
      <c r="AWH57" s="56"/>
      <c r="AWI57" s="56"/>
      <c r="AWJ57" s="56"/>
      <c r="AWK57" s="56"/>
      <c r="AWL57" s="56"/>
      <c r="AWM57" s="56"/>
      <c r="AWN57" s="56"/>
      <c r="AWO57" s="56"/>
      <c r="AWP57" s="56"/>
      <c r="AWQ57" s="56"/>
      <c r="AWR57" s="56"/>
      <c r="AWS57" s="56"/>
      <c r="AWT57" s="56"/>
      <c r="AWU57" s="56"/>
      <c r="AWV57" s="56"/>
      <c r="AWW57" s="56"/>
      <c r="AWX57" s="56"/>
      <c r="AWY57" s="56"/>
      <c r="AWZ57" s="56"/>
      <c r="AXA57" s="56"/>
      <c r="AXB57" s="56"/>
      <c r="AXC57" s="56"/>
      <c r="AXD57" s="56"/>
      <c r="AXE57" s="56"/>
      <c r="AXF57" s="56"/>
      <c r="AXG57" s="56"/>
      <c r="AXH57" s="56"/>
      <c r="AXI57" s="56"/>
      <c r="AXJ57" s="56"/>
      <c r="AXK57" s="56"/>
      <c r="AXL57" s="56"/>
      <c r="AXM57" s="56"/>
      <c r="AXN57" s="56"/>
      <c r="AXO57" s="56"/>
      <c r="AXP57" s="56"/>
      <c r="AXQ57" s="56"/>
      <c r="AXR57" s="56"/>
      <c r="AXS57" s="56"/>
      <c r="AXT57" s="56"/>
      <c r="AXU57" s="56"/>
      <c r="AXV57" s="56"/>
      <c r="AXW57" s="56"/>
      <c r="AXX57" s="56"/>
      <c r="AXY57" s="56"/>
      <c r="AXZ57" s="56"/>
      <c r="AYA57" s="56"/>
      <c r="AYB57" s="56"/>
      <c r="AYC57" s="56"/>
      <c r="AYD57" s="56"/>
      <c r="AYE57" s="56"/>
      <c r="AYF57" s="56"/>
      <c r="AYG57" s="56"/>
      <c r="AYH57" s="56"/>
      <c r="AYI57" s="56"/>
      <c r="AYJ57" s="56"/>
      <c r="AYK57" s="56"/>
      <c r="AYL57" s="56"/>
      <c r="AYM57" s="56"/>
      <c r="AYN57" s="56"/>
      <c r="AYO57" s="56"/>
      <c r="AYP57" s="56"/>
      <c r="AYQ57" s="56"/>
      <c r="AYR57" s="56"/>
      <c r="AYS57" s="56"/>
      <c r="AYT57" s="56"/>
      <c r="AYU57" s="56"/>
      <c r="AYV57" s="56"/>
    </row>
    <row r="58" spans="1:1348" s="3" customFormat="1">
      <c r="A58" s="92"/>
      <c r="B58" s="10"/>
      <c r="C58" s="1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88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  <c r="IW58" s="56"/>
      <c r="IX58" s="56"/>
      <c r="IY58" s="56"/>
      <c r="IZ58" s="56"/>
      <c r="JA58" s="56"/>
      <c r="JB58" s="56"/>
      <c r="JC58" s="56"/>
      <c r="JD58" s="56"/>
      <c r="JE58" s="56"/>
      <c r="JF58" s="56"/>
      <c r="JG58" s="56"/>
      <c r="JH58" s="56"/>
      <c r="JI58" s="56"/>
      <c r="JJ58" s="56"/>
      <c r="JK58" s="56"/>
      <c r="JL58" s="56"/>
      <c r="JM58" s="56"/>
      <c r="JN58" s="56"/>
      <c r="JO58" s="56"/>
      <c r="JP58" s="56"/>
      <c r="JQ58" s="56"/>
      <c r="JR58" s="56"/>
      <c r="JS58" s="56"/>
      <c r="JT58" s="56"/>
      <c r="JU58" s="56"/>
      <c r="JV58" s="56"/>
      <c r="JW58" s="56"/>
      <c r="JX58" s="56"/>
      <c r="JY58" s="56"/>
      <c r="JZ58" s="56"/>
      <c r="KA58" s="56"/>
      <c r="KB58" s="56"/>
      <c r="KC58" s="56"/>
      <c r="KD58" s="56"/>
      <c r="KE58" s="56"/>
      <c r="KF58" s="56"/>
      <c r="KG58" s="56"/>
      <c r="KH58" s="56"/>
      <c r="KI58" s="56"/>
      <c r="KJ58" s="56"/>
      <c r="KK58" s="56"/>
      <c r="KL58" s="56"/>
      <c r="KM58" s="56"/>
      <c r="KN58" s="56"/>
      <c r="KO58" s="56"/>
      <c r="KP58" s="56"/>
      <c r="KQ58" s="56"/>
      <c r="KR58" s="56"/>
      <c r="KS58" s="56"/>
      <c r="KT58" s="56"/>
      <c r="KU58" s="56"/>
      <c r="KV58" s="56"/>
      <c r="KW58" s="56"/>
      <c r="KX58" s="56"/>
      <c r="KY58" s="56"/>
      <c r="KZ58" s="56"/>
      <c r="LA58" s="56"/>
      <c r="LB58" s="56"/>
      <c r="LC58" s="56"/>
      <c r="LD58" s="56"/>
      <c r="LE58" s="56"/>
      <c r="LF58" s="56"/>
      <c r="LG58" s="56"/>
      <c r="LH58" s="56"/>
      <c r="LI58" s="56"/>
      <c r="LJ58" s="56"/>
      <c r="LK58" s="56"/>
      <c r="LL58" s="56"/>
      <c r="LM58" s="56"/>
      <c r="LN58" s="56"/>
      <c r="LO58" s="56"/>
      <c r="LP58" s="56"/>
      <c r="LQ58" s="56"/>
      <c r="LR58" s="56"/>
      <c r="LS58" s="56"/>
      <c r="LT58" s="56"/>
      <c r="LU58" s="56"/>
      <c r="LV58" s="56"/>
      <c r="LW58" s="56"/>
      <c r="LX58" s="56"/>
      <c r="LY58" s="56"/>
      <c r="LZ58" s="56"/>
      <c r="MA58" s="56"/>
      <c r="MB58" s="56"/>
      <c r="MC58" s="56"/>
      <c r="MD58" s="56"/>
      <c r="ME58" s="56"/>
      <c r="MF58" s="56"/>
      <c r="MG58" s="56"/>
      <c r="MH58" s="56"/>
      <c r="MI58" s="56"/>
      <c r="MJ58" s="56"/>
      <c r="MK58" s="56"/>
      <c r="ML58" s="56"/>
      <c r="MM58" s="56"/>
      <c r="MN58" s="56"/>
      <c r="MO58" s="56"/>
      <c r="MP58" s="56"/>
      <c r="MQ58" s="56"/>
      <c r="MR58" s="56"/>
      <c r="MS58" s="56"/>
      <c r="MT58" s="56"/>
      <c r="MU58" s="56"/>
      <c r="MV58" s="56"/>
      <c r="MW58" s="56"/>
      <c r="MX58" s="56"/>
      <c r="MY58" s="56"/>
      <c r="MZ58" s="56"/>
      <c r="NA58" s="56"/>
      <c r="NB58" s="56"/>
      <c r="NC58" s="56"/>
      <c r="ND58" s="56"/>
      <c r="NE58" s="56"/>
      <c r="NF58" s="56"/>
      <c r="NG58" s="56"/>
      <c r="NH58" s="56"/>
      <c r="NI58" s="56"/>
      <c r="NJ58" s="56"/>
      <c r="NK58" s="56"/>
      <c r="NL58" s="56"/>
      <c r="NM58" s="56"/>
      <c r="NN58" s="56"/>
      <c r="NO58" s="56"/>
      <c r="NP58" s="56"/>
      <c r="NQ58" s="56"/>
      <c r="NR58" s="56"/>
      <c r="NS58" s="56"/>
      <c r="NT58" s="56"/>
      <c r="NU58" s="56"/>
      <c r="NV58" s="56"/>
      <c r="NW58" s="56"/>
      <c r="NX58" s="56"/>
      <c r="NY58" s="56"/>
      <c r="NZ58" s="56"/>
      <c r="OA58" s="56"/>
      <c r="OB58" s="56"/>
      <c r="OC58" s="56"/>
      <c r="OD58" s="56"/>
      <c r="OE58" s="56"/>
      <c r="OF58" s="56"/>
      <c r="OG58" s="56"/>
      <c r="OH58" s="56"/>
      <c r="OI58" s="56"/>
      <c r="OJ58" s="56"/>
      <c r="OK58" s="56"/>
      <c r="OL58" s="56"/>
      <c r="OM58" s="56"/>
      <c r="ON58" s="56"/>
      <c r="OO58" s="56"/>
      <c r="OP58" s="56"/>
      <c r="OQ58" s="56"/>
      <c r="OR58" s="56"/>
      <c r="OS58" s="56"/>
      <c r="OT58" s="56"/>
      <c r="OU58" s="56"/>
      <c r="OV58" s="56"/>
      <c r="OW58" s="56"/>
      <c r="OX58" s="56"/>
      <c r="OY58" s="56"/>
      <c r="OZ58" s="56"/>
      <c r="PA58" s="56"/>
      <c r="PB58" s="56"/>
      <c r="PC58" s="56"/>
      <c r="PD58" s="56"/>
      <c r="PE58" s="56"/>
      <c r="PF58" s="56"/>
      <c r="PG58" s="56"/>
      <c r="PH58" s="56"/>
      <c r="PI58" s="56"/>
      <c r="PJ58" s="56"/>
      <c r="PK58" s="56"/>
      <c r="PL58" s="56"/>
      <c r="PM58" s="56"/>
      <c r="PN58" s="56"/>
      <c r="PO58" s="56"/>
      <c r="PP58" s="56"/>
      <c r="PQ58" s="56"/>
      <c r="PR58" s="56"/>
      <c r="PS58" s="56"/>
      <c r="PT58" s="56"/>
      <c r="PU58" s="56"/>
      <c r="PV58" s="56"/>
      <c r="PW58" s="56"/>
      <c r="PX58" s="56"/>
      <c r="PY58" s="56"/>
      <c r="PZ58" s="56"/>
      <c r="QA58" s="56"/>
      <c r="QB58" s="56"/>
      <c r="QC58" s="56"/>
      <c r="QD58" s="56"/>
      <c r="QE58" s="56"/>
      <c r="QF58" s="56"/>
      <c r="QG58" s="56"/>
      <c r="QH58" s="56"/>
      <c r="QI58" s="56"/>
      <c r="QJ58" s="56"/>
      <c r="QK58" s="56"/>
      <c r="QL58" s="56"/>
      <c r="QM58" s="56"/>
      <c r="QN58" s="56"/>
      <c r="QO58" s="56"/>
      <c r="QP58" s="56"/>
      <c r="QQ58" s="56"/>
      <c r="QR58" s="56"/>
      <c r="QS58" s="56"/>
      <c r="QT58" s="56"/>
      <c r="QU58" s="56"/>
      <c r="QV58" s="56"/>
      <c r="QW58" s="56"/>
      <c r="QX58" s="56"/>
      <c r="QY58" s="56"/>
      <c r="QZ58" s="56"/>
      <c r="RA58" s="56"/>
      <c r="RB58" s="56"/>
      <c r="RC58" s="56"/>
      <c r="RD58" s="56"/>
      <c r="RE58" s="56"/>
      <c r="RF58" s="56"/>
      <c r="RG58" s="56"/>
      <c r="RH58" s="56"/>
      <c r="RI58" s="56"/>
      <c r="RJ58" s="56"/>
      <c r="RK58" s="56"/>
      <c r="RL58" s="56"/>
      <c r="RM58" s="56"/>
      <c r="RN58" s="56"/>
      <c r="RO58" s="56"/>
      <c r="RP58" s="56"/>
      <c r="RQ58" s="56"/>
      <c r="RR58" s="56"/>
      <c r="RS58" s="56"/>
      <c r="RT58" s="56"/>
      <c r="RU58" s="56"/>
      <c r="RV58" s="56"/>
      <c r="RW58" s="56"/>
      <c r="RX58" s="56"/>
      <c r="RY58" s="56"/>
      <c r="RZ58" s="56"/>
      <c r="SA58" s="56"/>
      <c r="SB58" s="56"/>
      <c r="SC58" s="56"/>
      <c r="SD58" s="56"/>
      <c r="SE58" s="56"/>
      <c r="SF58" s="56"/>
      <c r="SG58" s="56"/>
      <c r="SH58" s="56"/>
      <c r="SI58" s="56"/>
      <c r="SJ58" s="56"/>
      <c r="SK58" s="56"/>
      <c r="SL58" s="56"/>
      <c r="SM58" s="56"/>
      <c r="SN58" s="56"/>
      <c r="SO58" s="56"/>
      <c r="SP58" s="56"/>
      <c r="SQ58" s="56"/>
      <c r="SR58" s="56"/>
      <c r="SS58" s="56"/>
      <c r="ST58" s="56"/>
      <c r="SU58" s="56"/>
      <c r="SV58" s="56"/>
      <c r="SW58" s="56"/>
      <c r="SX58" s="56"/>
      <c r="SY58" s="56"/>
      <c r="SZ58" s="56"/>
      <c r="TA58" s="56"/>
      <c r="TB58" s="56"/>
      <c r="TC58" s="56"/>
      <c r="TD58" s="56"/>
      <c r="TE58" s="56"/>
      <c r="TF58" s="56"/>
      <c r="TG58" s="56"/>
      <c r="TH58" s="56"/>
      <c r="TI58" s="56"/>
      <c r="TJ58" s="56"/>
      <c r="TK58" s="56"/>
      <c r="TL58" s="56"/>
      <c r="TM58" s="56"/>
      <c r="TN58" s="56"/>
      <c r="TO58" s="56"/>
      <c r="TP58" s="56"/>
      <c r="TQ58" s="56"/>
      <c r="TR58" s="56"/>
      <c r="TS58" s="56"/>
      <c r="TT58" s="56"/>
      <c r="TU58" s="56"/>
      <c r="TV58" s="56"/>
      <c r="TW58" s="56"/>
      <c r="TX58" s="56"/>
      <c r="TY58" s="56"/>
      <c r="TZ58" s="56"/>
      <c r="UA58" s="56"/>
      <c r="UB58" s="56"/>
      <c r="UC58" s="56"/>
      <c r="UD58" s="56"/>
      <c r="UE58" s="56"/>
      <c r="UF58" s="56"/>
      <c r="UG58" s="56"/>
      <c r="UH58" s="56"/>
      <c r="UI58" s="56"/>
      <c r="UJ58" s="56"/>
      <c r="UK58" s="56"/>
      <c r="UL58" s="56"/>
      <c r="UM58" s="56"/>
      <c r="UN58" s="56"/>
      <c r="UO58" s="56"/>
      <c r="UP58" s="56"/>
      <c r="UQ58" s="56"/>
      <c r="UR58" s="56"/>
      <c r="US58" s="56"/>
      <c r="UT58" s="56"/>
      <c r="UU58" s="56"/>
      <c r="UV58" s="56"/>
      <c r="UW58" s="56"/>
      <c r="UX58" s="56"/>
      <c r="UY58" s="56"/>
      <c r="UZ58" s="56"/>
      <c r="VA58" s="56"/>
      <c r="VB58" s="56"/>
      <c r="VC58" s="56"/>
      <c r="VD58" s="56"/>
      <c r="VE58" s="56"/>
      <c r="VF58" s="56"/>
      <c r="VG58" s="56"/>
      <c r="VH58" s="56"/>
      <c r="VI58" s="56"/>
      <c r="VJ58" s="56"/>
      <c r="VK58" s="56"/>
      <c r="VL58" s="56"/>
      <c r="VM58" s="56"/>
      <c r="VN58" s="56"/>
      <c r="VO58" s="56"/>
      <c r="VP58" s="56"/>
      <c r="VQ58" s="56"/>
      <c r="VR58" s="56"/>
      <c r="VS58" s="56"/>
      <c r="VT58" s="56"/>
      <c r="VU58" s="56"/>
      <c r="VV58" s="56"/>
      <c r="VW58" s="56"/>
      <c r="VX58" s="56"/>
      <c r="VY58" s="56"/>
      <c r="VZ58" s="56"/>
      <c r="WA58" s="56"/>
      <c r="WB58" s="56"/>
      <c r="WC58" s="56"/>
      <c r="WD58" s="56"/>
      <c r="WE58" s="56"/>
      <c r="WF58" s="56"/>
      <c r="WG58" s="56"/>
      <c r="WH58" s="56"/>
      <c r="WI58" s="56"/>
      <c r="WJ58" s="56"/>
      <c r="WK58" s="56"/>
      <c r="WL58" s="56"/>
      <c r="WM58" s="56"/>
      <c r="WN58" s="56"/>
      <c r="WO58" s="56"/>
      <c r="WP58" s="56"/>
      <c r="WQ58" s="56"/>
      <c r="WR58" s="56"/>
      <c r="WS58" s="56"/>
      <c r="WT58" s="56"/>
      <c r="WU58" s="56"/>
      <c r="WV58" s="56"/>
      <c r="WW58" s="56"/>
      <c r="WX58" s="56"/>
      <c r="WY58" s="56"/>
      <c r="WZ58" s="56"/>
      <c r="XA58" s="56"/>
      <c r="XB58" s="56"/>
      <c r="XC58" s="56"/>
      <c r="XD58" s="56"/>
      <c r="XE58" s="56"/>
      <c r="XF58" s="56"/>
      <c r="XG58" s="56"/>
      <c r="XH58" s="56"/>
      <c r="XI58" s="56"/>
      <c r="XJ58" s="56"/>
      <c r="XK58" s="56"/>
      <c r="XL58" s="56"/>
      <c r="XM58" s="56"/>
      <c r="XN58" s="56"/>
      <c r="XO58" s="56"/>
      <c r="XP58" s="56"/>
      <c r="XQ58" s="56"/>
      <c r="XR58" s="56"/>
      <c r="XS58" s="56"/>
      <c r="XT58" s="56"/>
      <c r="XU58" s="56"/>
      <c r="XV58" s="56"/>
      <c r="XW58" s="56"/>
      <c r="XX58" s="56"/>
      <c r="XY58" s="56"/>
      <c r="XZ58" s="56"/>
      <c r="YA58" s="56"/>
      <c r="YB58" s="56"/>
      <c r="YC58" s="56"/>
      <c r="YD58" s="56"/>
      <c r="YE58" s="56"/>
      <c r="YF58" s="56"/>
      <c r="YG58" s="56"/>
      <c r="YH58" s="56"/>
      <c r="YI58" s="56"/>
      <c r="YJ58" s="56"/>
      <c r="YK58" s="56"/>
      <c r="YL58" s="56"/>
      <c r="YM58" s="56"/>
      <c r="YN58" s="56"/>
      <c r="YO58" s="56"/>
      <c r="YP58" s="56"/>
      <c r="YQ58" s="56"/>
      <c r="YR58" s="56"/>
      <c r="YS58" s="56"/>
      <c r="YT58" s="56"/>
      <c r="YU58" s="56"/>
      <c r="YV58" s="56"/>
      <c r="YW58" s="56"/>
      <c r="YX58" s="56"/>
      <c r="YY58" s="56"/>
      <c r="YZ58" s="56"/>
      <c r="ZA58" s="56"/>
      <c r="ZB58" s="56"/>
      <c r="ZC58" s="56"/>
      <c r="ZD58" s="56"/>
      <c r="ZE58" s="56"/>
      <c r="ZF58" s="56"/>
      <c r="ZG58" s="56"/>
      <c r="ZH58" s="56"/>
      <c r="ZI58" s="56"/>
      <c r="ZJ58" s="56"/>
      <c r="ZK58" s="56"/>
      <c r="ZL58" s="56"/>
      <c r="ZM58" s="56"/>
      <c r="ZN58" s="56"/>
      <c r="ZO58" s="56"/>
      <c r="ZP58" s="56"/>
      <c r="ZQ58" s="56"/>
      <c r="ZR58" s="56"/>
      <c r="ZS58" s="56"/>
      <c r="ZT58" s="56"/>
      <c r="ZU58" s="56"/>
      <c r="ZV58" s="56"/>
      <c r="ZW58" s="56"/>
      <c r="ZX58" s="56"/>
      <c r="ZY58" s="56"/>
      <c r="ZZ58" s="56"/>
      <c r="AAA58" s="56"/>
      <c r="AAB58" s="56"/>
      <c r="AAC58" s="56"/>
      <c r="AAD58" s="56"/>
      <c r="AAE58" s="56"/>
      <c r="AAF58" s="56"/>
      <c r="AAG58" s="56"/>
      <c r="AAH58" s="56"/>
      <c r="AAI58" s="56"/>
      <c r="AAJ58" s="56"/>
      <c r="AAK58" s="56"/>
      <c r="AAL58" s="56"/>
      <c r="AAM58" s="56"/>
      <c r="AAN58" s="56"/>
      <c r="AAO58" s="56"/>
      <c r="AAP58" s="56"/>
      <c r="AAQ58" s="56"/>
      <c r="AAR58" s="56"/>
      <c r="AAS58" s="56"/>
      <c r="AAT58" s="56"/>
      <c r="AAU58" s="56"/>
      <c r="AAV58" s="56"/>
      <c r="AAW58" s="56"/>
      <c r="AAX58" s="56"/>
      <c r="AAY58" s="56"/>
      <c r="AAZ58" s="56"/>
      <c r="ABA58" s="56"/>
      <c r="ABB58" s="56"/>
      <c r="ABC58" s="56"/>
      <c r="ABD58" s="56"/>
      <c r="ABE58" s="56"/>
      <c r="ABF58" s="56"/>
      <c r="ABG58" s="56"/>
      <c r="ABH58" s="56"/>
      <c r="ABI58" s="56"/>
      <c r="ABJ58" s="56"/>
      <c r="ABK58" s="56"/>
      <c r="ABL58" s="56"/>
      <c r="ABM58" s="56"/>
      <c r="ABN58" s="56"/>
      <c r="ABO58" s="56"/>
      <c r="ABP58" s="56"/>
      <c r="ABQ58" s="56"/>
      <c r="ABR58" s="56"/>
      <c r="ABS58" s="56"/>
      <c r="ABT58" s="56"/>
      <c r="ABU58" s="56"/>
      <c r="ABV58" s="56"/>
      <c r="ABW58" s="56"/>
      <c r="ABX58" s="56"/>
      <c r="ABY58" s="56"/>
      <c r="ABZ58" s="56"/>
      <c r="ACA58" s="56"/>
      <c r="ACB58" s="56"/>
      <c r="ACC58" s="56"/>
      <c r="ACD58" s="56"/>
      <c r="ACE58" s="56"/>
      <c r="ACF58" s="56"/>
      <c r="ACG58" s="56"/>
      <c r="ACH58" s="56"/>
      <c r="ACI58" s="56"/>
      <c r="ACJ58" s="56"/>
      <c r="ACK58" s="56"/>
      <c r="ACL58" s="56"/>
      <c r="ACM58" s="56"/>
      <c r="ACN58" s="56"/>
      <c r="ACO58" s="56"/>
      <c r="ACP58" s="56"/>
      <c r="ACQ58" s="56"/>
      <c r="ACR58" s="56"/>
      <c r="ACS58" s="56"/>
      <c r="ACT58" s="56"/>
      <c r="ACU58" s="56"/>
      <c r="ACV58" s="56"/>
      <c r="ACW58" s="56"/>
      <c r="ACX58" s="56"/>
      <c r="ACY58" s="56"/>
      <c r="ACZ58" s="56"/>
      <c r="ADA58" s="56"/>
      <c r="ADB58" s="56"/>
      <c r="ADC58" s="56"/>
      <c r="ADD58" s="56"/>
      <c r="ADE58" s="56"/>
      <c r="ADF58" s="56"/>
      <c r="ADG58" s="56"/>
      <c r="ADH58" s="56"/>
      <c r="ADI58" s="56"/>
      <c r="ADJ58" s="56"/>
      <c r="ADK58" s="56"/>
      <c r="ADL58" s="56"/>
      <c r="ADM58" s="56"/>
      <c r="ADN58" s="56"/>
      <c r="ADO58" s="56"/>
      <c r="ADP58" s="56"/>
      <c r="ADQ58" s="56"/>
      <c r="ADR58" s="56"/>
      <c r="ADS58" s="56"/>
      <c r="ADT58" s="56"/>
      <c r="ADU58" s="56"/>
      <c r="ADV58" s="56"/>
      <c r="ADW58" s="56"/>
      <c r="ADX58" s="56"/>
      <c r="ADY58" s="56"/>
      <c r="ADZ58" s="56"/>
      <c r="AEA58" s="56"/>
      <c r="AEB58" s="56"/>
      <c r="AEC58" s="56"/>
      <c r="AED58" s="56"/>
      <c r="AEE58" s="56"/>
      <c r="AEF58" s="56"/>
      <c r="AEG58" s="56"/>
      <c r="AEH58" s="56"/>
      <c r="AEI58" s="56"/>
      <c r="AEJ58" s="56"/>
      <c r="AEK58" s="56"/>
      <c r="AEL58" s="56"/>
      <c r="AEM58" s="56"/>
      <c r="AEN58" s="56"/>
      <c r="AEO58" s="56"/>
      <c r="AEP58" s="56"/>
      <c r="AEQ58" s="56"/>
      <c r="AER58" s="56"/>
      <c r="AES58" s="56"/>
      <c r="AET58" s="56"/>
      <c r="AEU58" s="56"/>
      <c r="AEV58" s="56"/>
      <c r="AEW58" s="56"/>
      <c r="AEX58" s="56"/>
      <c r="AEY58" s="56"/>
      <c r="AEZ58" s="56"/>
      <c r="AFA58" s="56"/>
      <c r="AFB58" s="56"/>
      <c r="AFC58" s="56"/>
      <c r="AFD58" s="56"/>
      <c r="AFE58" s="56"/>
      <c r="AFF58" s="56"/>
      <c r="AFG58" s="56"/>
      <c r="AFH58" s="56"/>
      <c r="AFI58" s="56"/>
      <c r="AFJ58" s="56"/>
      <c r="AFK58" s="56"/>
      <c r="AFL58" s="56"/>
      <c r="AFM58" s="56"/>
      <c r="AFN58" s="56"/>
      <c r="AFO58" s="56"/>
      <c r="AFP58" s="56"/>
      <c r="AFQ58" s="56"/>
      <c r="AFR58" s="56"/>
      <c r="AFS58" s="56"/>
      <c r="AFT58" s="56"/>
      <c r="AFU58" s="56"/>
      <c r="AFV58" s="56"/>
      <c r="AFW58" s="56"/>
      <c r="AFX58" s="56"/>
      <c r="AFY58" s="56"/>
      <c r="AFZ58" s="56"/>
      <c r="AGA58" s="56"/>
      <c r="AGB58" s="56"/>
      <c r="AGC58" s="56"/>
      <c r="AGD58" s="56"/>
      <c r="AGE58" s="56"/>
      <c r="AGF58" s="56"/>
      <c r="AGG58" s="56"/>
      <c r="AGH58" s="56"/>
      <c r="AGI58" s="56"/>
      <c r="AGJ58" s="56"/>
      <c r="AGK58" s="56"/>
      <c r="AGL58" s="56"/>
      <c r="AGM58" s="56"/>
      <c r="AGN58" s="56"/>
      <c r="AGO58" s="56"/>
      <c r="AGP58" s="56"/>
      <c r="AGQ58" s="56"/>
      <c r="AGR58" s="56"/>
      <c r="AGS58" s="56"/>
      <c r="AGT58" s="56"/>
      <c r="AGU58" s="56"/>
      <c r="AGV58" s="56"/>
      <c r="AGW58" s="56"/>
      <c r="AGX58" s="56"/>
      <c r="AGY58" s="56"/>
      <c r="AGZ58" s="56"/>
      <c r="AHA58" s="56"/>
      <c r="AHB58" s="56"/>
      <c r="AHC58" s="56"/>
      <c r="AHD58" s="56"/>
      <c r="AHE58" s="56"/>
      <c r="AHF58" s="56"/>
      <c r="AHG58" s="56"/>
      <c r="AHH58" s="56"/>
      <c r="AHI58" s="56"/>
      <c r="AHJ58" s="56"/>
      <c r="AHK58" s="56"/>
      <c r="AHL58" s="56"/>
      <c r="AHM58" s="56"/>
      <c r="AHN58" s="56"/>
      <c r="AHO58" s="56"/>
      <c r="AHP58" s="56"/>
      <c r="AHQ58" s="56"/>
      <c r="AHR58" s="56"/>
      <c r="AHS58" s="56"/>
      <c r="AHT58" s="56"/>
      <c r="AHU58" s="56"/>
      <c r="AHV58" s="56"/>
      <c r="AHW58" s="56"/>
      <c r="AHX58" s="56"/>
      <c r="AHY58" s="56"/>
      <c r="AHZ58" s="56"/>
      <c r="AIA58" s="56"/>
      <c r="AIB58" s="56"/>
      <c r="AIC58" s="56"/>
      <c r="AID58" s="56"/>
      <c r="AIE58" s="56"/>
      <c r="AIF58" s="56"/>
      <c r="AIG58" s="56"/>
      <c r="AIH58" s="56"/>
      <c r="AII58" s="56"/>
      <c r="AIJ58" s="56"/>
      <c r="AIK58" s="56"/>
      <c r="AIL58" s="56"/>
      <c r="AIM58" s="56"/>
      <c r="AIN58" s="56"/>
      <c r="AIO58" s="56"/>
      <c r="AIP58" s="56"/>
      <c r="AIQ58" s="56"/>
      <c r="AIR58" s="56"/>
      <c r="AIS58" s="56"/>
      <c r="AIT58" s="56"/>
      <c r="AIU58" s="56"/>
      <c r="AIV58" s="56"/>
      <c r="AIW58" s="56"/>
      <c r="AIX58" s="56"/>
      <c r="AIY58" s="56"/>
      <c r="AIZ58" s="56"/>
      <c r="AJA58" s="56"/>
      <c r="AJB58" s="56"/>
      <c r="AJC58" s="56"/>
      <c r="AJD58" s="56"/>
      <c r="AJE58" s="56"/>
      <c r="AJF58" s="56"/>
      <c r="AJG58" s="56"/>
      <c r="AJH58" s="56"/>
      <c r="AJI58" s="56"/>
      <c r="AJJ58" s="56"/>
      <c r="AJK58" s="56"/>
      <c r="AJL58" s="56"/>
      <c r="AJM58" s="56"/>
      <c r="AJN58" s="56"/>
      <c r="AJO58" s="56"/>
      <c r="AJP58" s="56"/>
      <c r="AJQ58" s="56"/>
      <c r="AJR58" s="56"/>
      <c r="AJS58" s="56"/>
      <c r="AJT58" s="56"/>
      <c r="AJU58" s="56"/>
      <c r="AJV58" s="56"/>
      <c r="AJW58" s="56"/>
      <c r="AJX58" s="56"/>
      <c r="AJY58" s="56"/>
      <c r="AJZ58" s="56"/>
      <c r="AKA58" s="56"/>
      <c r="AKB58" s="56"/>
      <c r="AKC58" s="56"/>
      <c r="AKD58" s="56"/>
      <c r="AKE58" s="56"/>
      <c r="AKF58" s="56"/>
      <c r="AKG58" s="56"/>
      <c r="AKH58" s="56"/>
      <c r="AKI58" s="56"/>
      <c r="AKJ58" s="56"/>
      <c r="AKK58" s="56"/>
      <c r="AKL58" s="56"/>
      <c r="AKM58" s="56"/>
      <c r="AKN58" s="56"/>
      <c r="AKO58" s="56"/>
      <c r="AKP58" s="56"/>
      <c r="AKQ58" s="56"/>
      <c r="AKR58" s="56"/>
      <c r="AKS58" s="56"/>
      <c r="AKT58" s="56"/>
      <c r="AKU58" s="56"/>
      <c r="AKV58" s="56"/>
      <c r="AKW58" s="56"/>
      <c r="AKX58" s="56"/>
      <c r="AKY58" s="56"/>
      <c r="AKZ58" s="56"/>
      <c r="ALA58" s="56"/>
      <c r="ALB58" s="56"/>
      <c r="ALC58" s="56"/>
      <c r="ALD58" s="56"/>
      <c r="ALE58" s="56"/>
      <c r="ALF58" s="56"/>
      <c r="ALG58" s="56"/>
      <c r="ALH58" s="56"/>
      <c r="ALI58" s="56"/>
      <c r="ALJ58" s="56"/>
      <c r="ALK58" s="56"/>
      <c r="ALL58" s="56"/>
      <c r="ALM58" s="56"/>
      <c r="ALN58" s="56"/>
      <c r="ALO58" s="56"/>
      <c r="ALP58" s="56"/>
      <c r="ALQ58" s="56"/>
      <c r="ALR58" s="56"/>
      <c r="ALS58" s="56"/>
      <c r="ALT58" s="56"/>
      <c r="ALU58" s="56"/>
      <c r="ALV58" s="56"/>
      <c r="ALW58" s="56"/>
      <c r="ALX58" s="56"/>
      <c r="ALY58" s="56"/>
      <c r="ALZ58" s="56"/>
      <c r="AMA58" s="56"/>
      <c r="AMB58" s="56"/>
      <c r="AMC58" s="56"/>
      <c r="AMD58" s="56"/>
      <c r="AME58" s="56"/>
      <c r="AMF58" s="56"/>
      <c r="AMG58" s="56"/>
      <c r="AMH58" s="56"/>
      <c r="AMI58" s="56"/>
      <c r="AMJ58" s="56"/>
      <c r="AMK58" s="56"/>
      <c r="AML58" s="56"/>
      <c r="AMM58" s="56"/>
      <c r="AMN58" s="56"/>
      <c r="AMO58" s="56"/>
      <c r="AMP58" s="56"/>
      <c r="AMQ58" s="56"/>
      <c r="AMR58" s="56"/>
      <c r="AMS58" s="56"/>
      <c r="AMT58" s="56"/>
      <c r="AMU58" s="56"/>
      <c r="AMV58" s="56"/>
      <c r="AMW58" s="56"/>
      <c r="AMX58" s="56"/>
      <c r="AMY58" s="56"/>
      <c r="AMZ58" s="56"/>
      <c r="ANA58" s="56"/>
      <c r="ANB58" s="56"/>
      <c r="ANC58" s="56"/>
      <c r="AND58" s="56"/>
      <c r="ANE58" s="56"/>
      <c r="ANF58" s="56"/>
      <c r="ANG58" s="56"/>
      <c r="ANH58" s="56"/>
      <c r="ANI58" s="56"/>
      <c r="ANJ58" s="56"/>
      <c r="ANK58" s="56"/>
      <c r="ANL58" s="56"/>
      <c r="ANM58" s="56"/>
      <c r="ANN58" s="56"/>
      <c r="ANO58" s="56"/>
      <c r="ANP58" s="56"/>
      <c r="ANQ58" s="56"/>
      <c r="ANR58" s="56"/>
      <c r="ANS58" s="56"/>
      <c r="ANT58" s="56"/>
      <c r="ANU58" s="56"/>
      <c r="ANV58" s="56"/>
      <c r="ANW58" s="56"/>
      <c r="ANX58" s="56"/>
      <c r="ANY58" s="56"/>
      <c r="ANZ58" s="56"/>
      <c r="AOA58" s="56"/>
      <c r="AOB58" s="56"/>
      <c r="AOC58" s="56"/>
      <c r="AOD58" s="56"/>
      <c r="AOE58" s="56"/>
      <c r="AOF58" s="56"/>
      <c r="AOG58" s="56"/>
      <c r="AOH58" s="56"/>
      <c r="AOI58" s="56"/>
      <c r="AOJ58" s="56"/>
      <c r="AOK58" s="56"/>
      <c r="AOL58" s="56"/>
      <c r="AOM58" s="56"/>
      <c r="AON58" s="56"/>
      <c r="AOO58" s="56"/>
      <c r="AOP58" s="56"/>
      <c r="AOQ58" s="56"/>
      <c r="AOR58" s="56"/>
      <c r="AOS58" s="56"/>
      <c r="AOT58" s="56"/>
      <c r="AOU58" s="56"/>
      <c r="AOV58" s="56"/>
      <c r="AOW58" s="56"/>
      <c r="AOX58" s="56"/>
      <c r="AOY58" s="56"/>
      <c r="AOZ58" s="56"/>
      <c r="APA58" s="56"/>
      <c r="APB58" s="56"/>
      <c r="APC58" s="56"/>
      <c r="APD58" s="56"/>
      <c r="APE58" s="56"/>
      <c r="APF58" s="56"/>
      <c r="APG58" s="56"/>
      <c r="APH58" s="56"/>
      <c r="API58" s="56"/>
      <c r="APJ58" s="56"/>
      <c r="APK58" s="56"/>
      <c r="APL58" s="56"/>
      <c r="APM58" s="56"/>
      <c r="APN58" s="56"/>
      <c r="APO58" s="56"/>
      <c r="APP58" s="56"/>
      <c r="APQ58" s="56"/>
      <c r="APR58" s="56"/>
      <c r="APS58" s="56"/>
      <c r="APT58" s="56"/>
      <c r="APU58" s="56"/>
      <c r="APV58" s="56"/>
      <c r="APW58" s="56"/>
      <c r="APX58" s="56"/>
      <c r="APY58" s="56"/>
      <c r="APZ58" s="56"/>
      <c r="AQA58" s="56"/>
      <c r="AQB58" s="56"/>
      <c r="AQC58" s="56"/>
      <c r="AQD58" s="56"/>
      <c r="AQE58" s="56"/>
      <c r="AQF58" s="56"/>
      <c r="AQG58" s="56"/>
      <c r="AQH58" s="56"/>
      <c r="AQI58" s="56"/>
      <c r="AQJ58" s="56"/>
      <c r="AQK58" s="56"/>
      <c r="AQL58" s="56"/>
      <c r="AQM58" s="56"/>
      <c r="AQN58" s="56"/>
      <c r="AQO58" s="56"/>
      <c r="AQP58" s="56"/>
      <c r="AQQ58" s="56"/>
      <c r="AQR58" s="56"/>
      <c r="AQS58" s="56"/>
      <c r="AQT58" s="56"/>
      <c r="AQU58" s="56"/>
      <c r="AQV58" s="56"/>
      <c r="AQW58" s="56"/>
      <c r="AQX58" s="56"/>
      <c r="AQY58" s="56"/>
      <c r="AQZ58" s="56"/>
      <c r="ARA58" s="56"/>
      <c r="ARB58" s="56"/>
      <c r="ARC58" s="56"/>
      <c r="ARD58" s="56"/>
      <c r="ARE58" s="56"/>
      <c r="ARF58" s="56"/>
      <c r="ARG58" s="56"/>
      <c r="ARH58" s="56"/>
      <c r="ARI58" s="56"/>
      <c r="ARJ58" s="56"/>
      <c r="ARK58" s="56"/>
      <c r="ARL58" s="56"/>
      <c r="ARM58" s="56"/>
      <c r="ARN58" s="56"/>
      <c r="ARO58" s="56"/>
      <c r="ARP58" s="56"/>
      <c r="ARQ58" s="56"/>
      <c r="ARR58" s="56"/>
      <c r="ARS58" s="56"/>
      <c r="ART58" s="56"/>
      <c r="ARU58" s="56"/>
      <c r="ARV58" s="56"/>
      <c r="ARW58" s="56"/>
      <c r="ARX58" s="56"/>
      <c r="ARY58" s="56"/>
      <c r="ARZ58" s="56"/>
      <c r="ASA58" s="56"/>
      <c r="ASB58" s="56"/>
      <c r="ASC58" s="56"/>
      <c r="ASD58" s="56"/>
      <c r="ASE58" s="56"/>
      <c r="ASF58" s="56"/>
      <c r="ASG58" s="56"/>
      <c r="ASH58" s="56"/>
      <c r="ASI58" s="56"/>
      <c r="ASJ58" s="56"/>
      <c r="ASK58" s="56"/>
      <c r="ASL58" s="56"/>
      <c r="ASM58" s="56"/>
      <c r="ASN58" s="56"/>
      <c r="ASO58" s="56"/>
      <c r="ASP58" s="56"/>
      <c r="ASQ58" s="56"/>
      <c r="ASR58" s="56"/>
      <c r="ASS58" s="56"/>
      <c r="AST58" s="56"/>
      <c r="ASU58" s="56"/>
      <c r="ASV58" s="56"/>
      <c r="ASW58" s="56"/>
      <c r="ASX58" s="56"/>
      <c r="ASY58" s="56"/>
      <c r="ASZ58" s="56"/>
      <c r="ATA58" s="56"/>
      <c r="ATB58" s="56"/>
      <c r="ATC58" s="56"/>
      <c r="ATD58" s="56"/>
      <c r="ATE58" s="56"/>
      <c r="ATF58" s="56"/>
      <c r="ATG58" s="56"/>
      <c r="ATH58" s="56"/>
      <c r="ATI58" s="56"/>
      <c r="ATJ58" s="56"/>
      <c r="ATK58" s="56"/>
      <c r="ATL58" s="56"/>
      <c r="ATM58" s="56"/>
      <c r="ATN58" s="56"/>
      <c r="ATO58" s="56"/>
      <c r="ATP58" s="56"/>
      <c r="ATQ58" s="56"/>
      <c r="ATR58" s="56"/>
      <c r="ATS58" s="56"/>
      <c r="ATT58" s="56"/>
      <c r="ATU58" s="56"/>
      <c r="ATV58" s="56"/>
      <c r="ATW58" s="56"/>
      <c r="ATX58" s="56"/>
      <c r="ATY58" s="56"/>
      <c r="ATZ58" s="56"/>
      <c r="AUA58" s="56"/>
      <c r="AUB58" s="56"/>
      <c r="AUC58" s="56"/>
      <c r="AUD58" s="56"/>
      <c r="AUE58" s="56"/>
      <c r="AUF58" s="56"/>
      <c r="AUG58" s="56"/>
      <c r="AUH58" s="56"/>
      <c r="AUI58" s="56"/>
      <c r="AUJ58" s="56"/>
      <c r="AUK58" s="56"/>
      <c r="AUL58" s="56"/>
      <c r="AUM58" s="56"/>
      <c r="AUN58" s="56"/>
      <c r="AUO58" s="56"/>
      <c r="AUP58" s="56"/>
      <c r="AUQ58" s="56"/>
      <c r="AUR58" s="56"/>
      <c r="AUS58" s="56"/>
      <c r="AUT58" s="56"/>
      <c r="AUU58" s="56"/>
      <c r="AUV58" s="56"/>
      <c r="AUW58" s="56"/>
      <c r="AUX58" s="56"/>
      <c r="AUY58" s="56"/>
      <c r="AUZ58" s="56"/>
      <c r="AVA58" s="56"/>
      <c r="AVB58" s="56"/>
      <c r="AVC58" s="56"/>
      <c r="AVD58" s="56"/>
      <c r="AVE58" s="56"/>
      <c r="AVF58" s="56"/>
      <c r="AVG58" s="56"/>
      <c r="AVH58" s="56"/>
      <c r="AVI58" s="56"/>
      <c r="AVJ58" s="56"/>
      <c r="AVK58" s="56"/>
      <c r="AVL58" s="56"/>
      <c r="AVM58" s="56"/>
      <c r="AVN58" s="56"/>
      <c r="AVO58" s="56"/>
      <c r="AVP58" s="56"/>
      <c r="AVQ58" s="56"/>
      <c r="AVR58" s="56"/>
      <c r="AVS58" s="56"/>
      <c r="AVT58" s="56"/>
      <c r="AVU58" s="56"/>
      <c r="AVV58" s="56"/>
      <c r="AVW58" s="56"/>
      <c r="AVX58" s="56"/>
      <c r="AVY58" s="56"/>
      <c r="AVZ58" s="56"/>
      <c r="AWA58" s="56"/>
      <c r="AWB58" s="56"/>
      <c r="AWC58" s="56"/>
      <c r="AWD58" s="56"/>
      <c r="AWE58" s="56"/>
      <c r="AWF58" s="56"/>
      <c r="AWG58" s="56"/>
      <c r="AWH58" s="56"/>
      <c r="AWI58" s="56"/>
      <c r="AWJ58" s="56"/>
      <c r="AWK58" s="56"/>
      <c r="AWL58" s="56"/>
      <c r="AWM58" s="56"/>
      <c r="AWN58" s="56"/>
      <c r="AWO58" s="56"/>
      <c r="AWP58" s="56"/>
      <c r="AWQ58" s="56"/>
      <c r="AWR58" s="56"/>
      <c r="AWS58" s="56"/>
      <c r="AWT58" s="56"/>
      <c r="AWU58" s="56"/>
      <c r="AWV58" s="56"/>
      <c r="AWW58" s="56"/>
      <c r="AWX58" s="56"/>
      <c r="AWY58" s="56"/>
      <c r="AWZ58" s="56"/>
      <c r="AXA58" s="56"/>
      <c r="AXB58" s="56"/>
      <c r="AXC58" s="56"/>
      <c r="AXD58" s="56"/>
      <c r="AXE58" s="56"/>
      <c r="AXF58" s="56"/>
      <c r="AXG58" s="56"/>
      <c r="AXH58" s="56"/>
      <c r="AXI58" s="56"/>
      <c r="AXJ58" s="56"/>
      <c r="AXK58" s="56"/>
      <c r="AXL58" s="56"/>
      <c r="AXM58" s="56"/>
      <c r="AXN58" s="56"/>
      <c r="AXO58" s="56"/>
      <c r="AXP58" s="56"/>
      <c r="AXQ58" s="56"/>
      <c r="AXR58" s="56"/>
      <c r="AXS58" s="56"/>
      <c r="AXT58" s="56"/>
      <c r="AXU58" s="56"/>
      <c r="AXV58" s="56"/>
      <c r="AXW58" s="56"/>
      <c r="AXX58" s="56"/>
      <c r="AXY58" s="56"/>
      <c r="AXZ58" s="56"/>
      <c r="AYA58" s="56"/>
      <c r="AYB58" s="56"/>
      <c r="AYC58" s="56"/>
      <c r="AYD58" s="56"/>
      <c r="AYE58" s="56"/>
      <c r="AYF58" s="56"/>
      <c r="AYG58" s="56"/>
      <c r="AYH58" s="56"/>
      <c r="AYI58" s="56"/>
      <c r="AYJ58" s="56"/>
      <c r="AYK58" s="56"/>
      <c r="AYL58" s="56"/>
      <c r="AYM58" s="56"/>
      <c r="AYN58" s="56"/>
      <c r="AYO58" s="56"/>
      <c r="AYP58" s="56"/>
      <c r="AYQ58" s="56"/>
      <c r="AYR58" s="56"/>
      <c r="AYS58" s="56"/>
      <c r="AYT58" s="56"/>
      <c r="AYU58" s="56"/>
      <c r="AYV58" s="56"/>
    </row>
    <row r="59" spans="1:1348" s="3" customFormat="1">
      <c r="A59" s="92"/>
      <c r="B59" s="10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88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  <c r="IW59" s="56"/>
      <c r="IX59" s="56"/>
      <c r="IY59" s="56"/>
      <c r="IZ59" s="56"/>
      <c r="JA59" s="56"/>
      <c r="JB59" s="56"/>
      <c r="JC59" s="56"/>
      <c r="JD59" s="56"/>
      <c r="JE59" s="56"/>
      <c r="JF59" s="56"/>
      <c r="JG59" s="56"/>
      <c r="JH59" s="56"/>
      <c r="JI59" s="56"/>
      <c r="JJ59" s="56"/>
      <c r="JK59" s="56"/>
      <c r="JL59" s="56"/>
      <c r="JM59" s="56"/>
      <c r="JN59" s="56"/>
      <c r="JO59" s="56"/>
      <c r="JP59" s="56"/>
      <c r="JQ59" s="56"/>
      <c r="JR59" s="56"/>
      <c r="JS59" s="56"/>
      <c r="JT59" s="56"/>
      <c r="JU59" s="56"/>
      <c r="JV59" s="56"/>
      <c r="JW59" s="56"/>
      <c r="JX59" s="56"/>
      <c r="JY59" s="56"/>
      <c r="JZ59" s="56"/>
      <c r="KA59" s="56"/>
      <c r="KB59" s="56"/>
      <c r="KC59" s="56"/>
      <c r="KD59" s="56"/>
      <c r="KE59" s="56"/>
      <c r="KF59" s="56"/>
      <c r="KG59" s="56"/>
      <c r="KH59" s="56"/>
      <c r="KI59" s="56"/>
      <c r="KJ59" s="56"/>
      <c r="KK59" s="56"/>
      <c r="KL59" s="56"/>
      <c r="KM59" s="56"/>
      <c r="KN59" s="56"/>
      <c r="KO59" s="56"/>
      <c r="KP59" s="56"/>
      <c r="KQ59" s="56"/>
      <c r="KR59" s="56"/>
      <c r="KS59" s="56"/>
      <c r="KT59" s="56"/>
      <c r="KU59" s="56"/>
      <c r="KV59" s="56"/>
      <c r="KW59" s="56"/>
      <c r="KX59" s="56"/>
      <c r="KY59" s="56"/>
      <c r="KZ59" s="56"/>
      <c r="LA59" s="56"/>
      <c r="LB59" s="56"/>
      <c r="LC59" s="56"/>
      <c r="LD59" s="56"/>
      <c r="LE59" s="56"/>
      <c r="LF59" s="56"/>
      <c r="LG59" s="56"/>
      <c r="LH59" s="56"/>
      <c r="LI59" s="56"/>
      <c r="LJ59" s="56"/>
      <c r="LK59" s="56"/>
      <c r="LL59" s="56"/>
      <c r="LM59" s="56"/>
      <c r="LN59" s="56"/>
      <c r="LO59" s="56"/>
      <c r="LP59" s="56"/>
      <c r="LQ59" s="56"/>
      <c r="LR59" s="56"/>
      <c r="LS59" s="56"/>
      <c r="LT59" s="56"/>
      <c r="LU59" s="56"/>
      <c r="LV59" s="56"/>
      <c r="LW59" s="56"/>
      <c r="LX59" s="56"/>
      <c r="LY59" s="56"/>
      <c r="LZ59" s="56"/>
      <c r="MA59" s="56"/>
      <c r="MB59" s="56"/>
      <c r="MC59" s="56"/>
      <c r="MD59" s="56"/>
      <c r="ME59" s="56"/>
      <c r="MF59" s="56"/>
      <c r="MG59" s="56"/>
      <c r="MH59" s="56"/>
      <c r="MI59" s="56"/>
      <c r="MJ59" s="56"/>
      <c r="MK59" s="56"/>
      <c r="ML59" s="56"/>
      <c r="MM59" s="56"/>
      <c r="MN59" s="56"/>
      <c r="MO59" s="56"/>
      <c r="MP59" s="56"/>
      <c r="MQ59" s="56"/>
      <c r="MR59" s="56"/>
      <c r="MS59" s="56"/>
      <c r="MT59" s="56"/>
      <c r="MU59" s="56"/>
      <c r="MV59" s="56"/>
      <c r="MW59" s="56"/>
      <c r="MX59" s="56"/>
      <c r="MY59" s="56"/>
      <c r="MZ59" s="56"/>
      <c r="NA59" s="56"/>
      <c r="NB59" s="56"/>
      <c r="NC59" s="56"/>
      <c r="ND59" s="56"/>
      <c r="NE59" s="56"/>
      <c r="NF59" s="56"/>
      <c r="NG59" s="56"/>
      <c r="NH59" s="56"/>
      <c r="NI59" s="56"/>
      <c r="NJ59" s="56"/>
      <c r="NK59" s="56"/>
      <c r="NL59" s="56"/>
      <c r="NM59" s="56"/>
      <c r="NN59" s="56"/>
      <c r="NO59" s="56"/>
      <c r="NP59" s="56"/>
      <c r="NQ59" s="56"/>
      <c r="NR59" s="56"/>
      <c r="NS59" s="56"/>
      <c r="NT59" s="56"/>
      <c r="NU59" s="56"/>
      <c r="NV59" s="56"/>
      <c r="NW59" s="56"/>
      <c r="NX59" s="56"/>
      <c r="NY59" s="56"/>
      <c r="NZ59" s="56"/>
      <c r="OA59" s="56"/>
      <c r="OB59" s="56"/>
      <c r="OC59" s="56"/>
      <c r="OD59" s="56"/>
      <c r="OE59" s="56"/>
      <c r="OF59" s="56"/>
      <c r="OG59" s="56"/>
      <c r="OH59" s="56"/>
      <c r="OI59" s="56"/>
      <c r="OJ59" s="56"/>
      <c r="OK59" s="56"/>
      <c r="OL59" s="56"/>
      <c r="OM59" s="56"/>
      <c r="ON59" s="56"/>
      <c r="OO59" s="56"/>
      <c r="OP59" s="56"/>
      <c r="OQ59" s="56"/>
      <c r="OR59" s="56"/>
      <c r="OS59" s="56"/>
      <c r="OT59" s="56"/>
      <c r="OU59" s="56"/>
      <c r="OV59" s="56"/>
      <c r="OW59" s="56"/>
      <c r="OX59" s="56"/>
      <c r="OY59" s="56"/>
      <c r="OZ59" s="56"/>
      <c r="PA59" s="56"/>
      <c r="PB59" s="56"/>
      <c r="PC59" s="56"/>
      <c r="PD59" s="56"/>
      <c r="PE59" s="56"/>
      <c r="PF59" s="56"/>
      <c r="PG59" s="56"/>
      <c r="PH59" s="56"/>
      <c r="PI59" s="56"/>
      <c r="PJ59" s="56"/>
      <c r="PK59" s="56"/>
      <c r="PL59" s="56"/>
      <c r="PM59" s="56"/>
      <c r="PN59" s="56"/>
      <c r="PO59" s="56"/>
      <c r="PP59" s="56"/>
      <c r="PQ59" s="56"/>
      <c r="PR59" s="56"/>
      <c r="PS59" s="56"/>
      <c r="PT59" s="56"/>
      <c r="PU59" s="56"/>
      <c r="PV59" s="56"/>
      <c r="PW59" s="56"/>
      <c r="PX59" s="56"/>
      <c r="PY59" s="56"/>
      <c r="PZ59" s="56"/>
      <c r="QA59" s="56"/>
      <c r="QB59" s="56"/>
      <c r="QC59" s="56"/>
      <c r="QD59" s="56"/>
      <c r="QE59" s="56"/>
      <c r="QF59" s="56"/>
      <c r="QG59" s="56"/>
      <c r="QH59" s="56"/>
      <c r="QI59" s="56"/>
      <c r="QJ59" s="56"/>
      <c r="QK59" s="56"/>
      <c r="QL59" s="56"/>
      <c r="QM59" s="56"/>
      <c r="QN59" s="56"/>
      <c r="QO59" s="56"/>
      <c r="QP59" s="56"/>
      <c r="QQ59" s="56"/>
      <c r="QR59" s="56"/>
      <c r="QS59" s="56"/>
      <c r="QT59" s="56"/>
      <c r="QU59" s="56"/>
      <c r="QV59" s="56"/>
      <c r="QW59" s="56"/>
      <c r="QX59" s="56"/>
      <c r="QY59" s="56"/>
      <c r="QZ59" s="56"/>
      <c r="RA59" s="56"/>
      <c r="RB59" s="56"/>
      <c r="RC59" s="56"/>
      <c r="RD59" s="56"/>
      <c r="RE59" s="56"/>
      <c r="RF59" s="56"/>
      <c r="RG59" s="56"/>
      <c r="RH59" s="56"/>
      <c r="RI59" s="56"/>
      <c r="RJ59" s="56"/>
      <c r="RK59" s="56"/>
      <c r="RL59" s="56"/>
      <c r="RM59" s="56"/>
      <c r="RN59" s="56"/>
      <c r="RO59" s="56"/>
      <c r="RP59" s="56"/>
      <c r="RQ59" s="56"/>
      <c r="RR59" s="56"/>
      <c r="RS59" s="56"/>
      <c r="RT59" s="56"/>
      <c r="RU59" s="56"/>
      <c r="RV59" s="56"/>
      <c r="RW59" s="56"/>
      <c r="RX59" s="56"/>
      <c r="RY59" s="56"/>
      <c r="RZ59" s="56"/>
      <c r="SA59" s="56"/>
      <c r="SB59" s="56"/>
      <c r="SC59" s="56"/>
      <c r="SD59" s="56"/>
      <c r="SE59" s="56"/>
      <c r="SF59" s="56"/>
      <c r="SG59" s="56"/>
      <c r="SH59" s="56"/>
      <c r="SI59" s="56"/>
      <c r="SJ59" s="56"/>
      <c r="SK59" s="56"/>
      <c r="SL59" s="56"/>
      <c r="SM59" s="56"/>
      <c r="SN59" s="56"/>
      <c r="SO59" s="56"/>
      <c r="SP59" s="56"/>
      <c r="SQ59" s="56"/>
      <c r="SR59" s="56"/>
      <c r="SS59" s="56"/>
      <c r="ST59" s="56"/>
      <c r="SU59" s="56"/>
      <c r="SV59" s="56"/>
      <c r="SW59" s="56"/>
      <c r="SX59" s="56"/>
      <c r="SY59" s="56"/>
      <c r="SZ59" s="56"/>
      <c r="TA59" s="56"/>
      <c r="TB59" s="56"/>
      <c r="TC59" s="56"/>
      <c r="TD59" s="56"/>
      <c r="TE59" s="56"/>
      <c r="TF59" s="56"/>
      <c r="TG59" s="56"/>
      <c r="TH59" s="56"/>
      <c r="TI59" s="56"/>
      <c r="TJ59" s="56"/>
      <c r="TK59" s="56"/>
      <c r="TL59" s="56"/>
      <c r="TM59" s="56"/>
      <c r="TN59" s="56"/>
      <c r="TO59" s="56"/>
      <c r="TP59" s="56"/>
      <c r="TQ59" s="56"/>
      <c r="TR59" s="56"/>
      <c r="TS59" s="56"/>
      <c r="TT59" s="56"/>
      <c r="TU59" s="56"/>
      <c r="TV59" s="56"/>
      <c r="TW59" s="56"/>
      <c r="TX59" s="56"/>
      <c r="TY59" s="56"/>
      <c r="TZ59" s="56"/>
      <c r="UA59" s="56"/>
      <c r="UB59" s="56"/>
      <c r="UC59" s="56"/>
      <c r="UD59" s="56"/>
      <c r="UE59" s="56"/>
      <c r="UF59" s="56"/>
      <c r="UG59" s="56"/>
      <c r="UH59" s="56"/>
      <c r="UI59" s="56"/>
      <c r="UJ59" s="56"/>
      <c r="UK59" s="56"/>
      <c r="UL59" s="56"/>
      <c r="UM59" s="56"/>
      <c r="UN59" s="56"/>
      <c r="UO59" s="56"/>
      <c r="UP59" s="56"/>
      <c r="UQ59" s="56"/>
      <c r="UR59" s="56"/>
      <c r="US59" s="56"/>
      <c r="UT59" s="56"/>
      <c r="UU59" s="56"/>
      <c r="UV59" s="56"/>
      <c r="UW59" s="56"/>
      <c r="UX59" s="56"/>
      <c r="UY59" s="56"/>
      <c r="UZ59" s="56"/>
      <c r="VA59" s="56"/>
      <c r="VB59" s="56"/>
      <c r="VC59" s="56"/>
      <c r="VD59" s="56"/>
      <c r="VE59" s="56"/>
      <c r="VF59" s="56"/>
      <c r="VG59" s="56"/>
      <c r="VH59" s="56"/>
      <c r="VI59" s="56"/>
      <c r="VJ59" s="56"/>
      <c r="VK59" s="56"/>
      <c r="VL59" s="56"/>
      <c r="VM59" s="56"/>
      <c r="VN59" s="56"/>
      <c r="VO59" s="56"/>
      <c r="VP59" s="56"/>
      <c r="VQ59" s="56"/>
      <c r="VR59" s="56"/>
      <c r="VS59" s="56"/>
      <c r="VT59" s="56"/>
      <c r="VU59" s="56"/>
      <c r="VV59" s="56"/>
      <c r="VW59" s="56"/>
      <c r="VX59" s="56"/>
      <c r="VY59" s="56"/>
      <c r="VZ59" s="56"/>
      <c r="WA59" s="56"/>
      <c r="WB59" s="56"/>
      <c r="WC59" s="56"/>
      <c r="WD59" s="56"/>
      <c r="WE59" s="56"/>
      <c r="WF59" s="56"/>
      <c r="WG59" s="56"/>
      <c r="WH59" s="56"/>
      <c r="WI59" s="56"/>
      <c r="WJ59" s="56"/>
      <c r="WK59" s="56"/>
      <c r="WL59" s="56"/>
      <c r="WM59" s="56"/>
      <c r="WN59" s="56"/>
      <c r="WO59" s="56"/>
      <c r="WP59" s="56"/>
      <c r="WQ59" s="56"/>
      <c r="WR59" s="56"/>
      <c r="WS59" s="56"/>
      <c r="WT59" s="56"/>
      <c r="WU59" s="56"/>
      <c r="WV59" s="56"/>
      <c r="WW59" s="56"/>
      <c r="WX59" s="56"/>
      <c r="WY59" s="56"/>
      <c r="WZ59" s="56"/>
      <c r="XA59" s="56"/>
      <c r="XB59" s="56"/>
      <c r="XC59" s="56"/>
      <c r="XD59" s="56"/>
      <c r="XE59" s="56"/>
      <c r="XF59" s="56"/>
      <c r="XG59" s="56"/>
      <c r="XH59" s="56"/>
      <c r="XI59" s="56"/>
      <c r="XJ59" s="56"/>
      <c r="XK59" s="56"/>
      <c r="XL59" s="56"/>
      <c r="XM59" s="56"/>
      <c r="XN59" s="56"/>
      <c r="XO59" s="56"/>
      <c r="XP59" s="56"/>
      <c r="XQ59" s="56"/>
      <c r="XR59" s="56"/>
      <c r="XS59" s="56"/>
      <c r="XT59" s="56"/>
      <c r="XU59" s="56"/>
      <c r="XV59" s="56"/>
      <c r="XW59" s="56"/>
      <c r="XX59" s="56"/>
      <c r="XY59" s="56"/>
      <c r="XZ59" s="56"/>
      <c r="YA59" s="56"/>
      <c r="YB59" s="56"/>
      <c r="YC59" s="56"/>
      <c r="YD59" s="56"/>
      <c r="YE59" s="56"/>
      <c r="YF59" s="56"/>
      <c r="YG59" s="56"/>
      <c r="YH59" s="56"/>
      <c r="YI59" s="56"/>
      <c r="YJ59" s="56"/>
      <c r="YK59" s="56"/>
      <c r="YL59" s="56"/>
      <c r="YM59" s="56"/>
      <c r="YN59" s="56"/>
      <c r="YO59" s="56"/>
      <c r="YP59" s="56"/>
      <c r="YQ59" s="56"/>
      <c r="YR59" s="56"/>
      <c r="YS59" s="56"/>
      <c r="YT59" s="56"/>
      <c r="YU59" s="56"/>
      <c r="YV59" s="56"/>
      <c r="YW59" s="56"/>
      <c r="YX59" s="56"/>
      <c r="YY59" s="56"/>
      <c r="YZ59" s="56"/>
      <c r="ZA59" s="56"/>
      <c r="ZB59" s="56"/>
      <c r="ZC59" s="56"/>
      <c r="ZD59" s="56"/>
      <c r="ZE59" s="56"/>
      <c r="ZF59" s="56"/>
      <c r="ZG59" s="56"/>
      <c r="ZH59" s="56"/>
      <c r="ZI59" s="56"/>
      <c r="ZJ59" s="56"/>
      <c r="ZK59" s="56"/>
      <c r="ZL59" s="56"/>
      <c r="ZM59" s="56"/>
      <c r="ZN59" s="56"/>
      <c r="ZO59" s="56"/>
      <c r="ZP59" s="56"/>
      <c r="ZQ59" s="56"/>
      <c r="ZR59" s="56"/>
      <c r="ZS59" s="56"/>
      <c r="ZT59" s="56"/>
      <c r="ZU59" s="56"/>
      <c r="ZV59" s="56"/>
      <c r="ZW59" s="56"/>
      <c r="ZX59" s="56"/>
      <c r="ZY59" s="56"/>
      <c r="ZZ59" s="56"/>
      <c r="AAA59" s="56"/>
      <c r="AAB59" s="56"/>
      <c r="AAC59" s="56"/>
      <c r="AAD59" s="56"/>
      <c r="AAE59" s="56"/>
      <c r="AAF59" s="56"/>
      <c r="AAG59" s="56"/>
      <c r="AAH59" s="56"/>
      <c r="AAI59" s="56"/>
      <c r="AAJ59" s="56"/>
      <c r="AAK59" s="56"/>
      <c r="AAL59" s="56"/>
      <c r="AAM59" s="56"/>
      <c r="AAN59" s="56"/>
      <c r="AAO59" s="56"/>
      <c r="AAP59" s="56"/>
      <c r="AAQ59" s="56"/>
      <c r="AAR59" s="56"/>
      <c r="AAS59" s="56"/>
      <c r="AAT59" s="56"/>
      <c r="AAU59" s="56"/>
      <c r="AAV59" s="56"/>
      <c r="AAW59" s="56"/>
      <c r="AAX59" s="56"/>
      <c r="AAY59" s="56"/>
      <c r="AAZ59" s="56"/>
      <c r="ABA59" s="56"/>
      <c r="ABB59" s="56"/>
      <c r="ABC59" s="56"/>
      <c r="ABD59" s="56"/>
      <c r="ABE59" s="56"/>
      <c r="ABF59" s="56"/>
      <c r="ABG59" s="56"/>
      <c r="ABH59" s="56"/>
      <c r="ABI59" s="56"/>
      <c r="ABJ59" s="56"/>
      <c r="ABK59" s="56"/>
      <c r="ABL59" s="56"/>
      <c r="ABM59" s="56"/>
      <c r="ABN59" s="56"/>
      <c r="ABO59" s="56"/>
      <c r="ABP59" s="56"/>
      <c r="ABQ59" s="56"/>
      <c r="ABR59" s="56"/>
      <c r="ABS59" s="56"/>
      <c r="ABT59" s="56"/>
      <c r="ABU59" s="56"/>
      <c r="ABV59" s="56"/>
      <c r="ABW59" s="56"/>
      <c r="ABX59" s="56"/>
      <c r="ABY59" s="56"/>
      <c r="ABZ59" s="56"/>
      <c r="ACA59" s="56"/>
      <c r="ACB59" s="56"/>
      <c r="ACC59" s="56"/>
      <c r="ACD59" s="56"/>
      <c r="ACE59" s="56"/>
      <c r="ACF59" s="56"/>
      <c r="ACG59" s="56"/>
      <c r="ACH59" s="56"/>
      <c r="ACI59" s="56"/>
      <c r="ACJ59" s="56"/>
      <c r="ACK59" s="56"/>
      <c r="ACL59" s="56"/>
      <c r="ACM59" s="56"/>
      <c r="ACN59" s="56"/>
      <c r="ACO59" s="56"/>
      <c r="ACP59" s="56"/>
      <c r="ACQ59" s="56"/>
      <c r="ACR59" s="56"/>
      <c r="ACS59" s="56"/>
      <c r="ACT59" s="56"/>
      <c r="ACU59" s="56"/>
      <c r="ACV59" s="56"/>
      <c r="ACW59" s="56"/>
      <c r="ACX59" s="56"/>
      <c r="ACY59" s="56"/>
      <c r="ACZ59" s="56"/>
      <c r="ADA59" s="56"/>
      <c r="ADB59" s="56"/>
      <c r="ADC59" s="56"/>
      <c r="ADD59" s="56"/>
      <c r="ADE59" s="56"/>
      <c r="ADF59" s="56"/>
      <c r="ADG59" s="56"/>
      <c r="ADH59" s="56"/>
      <c r="ADI59" s="56"/>
      <c r="ADJ59" s="56"/>
      <c r="ADK59" s="56"/>
      <c r="ADL59" s="56"/>
      <c r="ADM59" s="56"/>
      <c r="ADN59" s="56"/>
      <c r="ADO59" s="56"/>
      <c r="ADP59" s="56"/>
      <c r="ADQ59" s="56"/>
      <c r="ADR59" s="56"/>
      <c r="ADS59" s="56"/>
      <c r="ADT59" s="56"/>
      <c r="ADU59" s="56"/>
      <c r="ADV59" s="56"/>
      <c r="ADW59" s="56"/>
      <c r="ADX59" s="56"/>
      <c r="ADY59" s="56"/>
      <c r="ADZ59" s="56"/>
      <c r="AEA59" s="56"/>
      <c r="AEB59" s="56"/>
      <c r="AEC59" s="56"/>
      <c r="AED59" s="56"/>
      <c r="AEE59" s="56"/>
      <c r="AEF59" s="56"/>
      <c r="AEG59" s="56"/>
      <c r="AEH59" s="56"/>
      <c r="AEI59" s="56"/>
      <c r="AEJ59" s="56"/>
      <c r="AEK59" s="56"/>
      <c r="AEL59" s="56"/>
      <c r="AEM59" s="56"/>
      <c r="AEN59" s="56"/>
      <c r="AEO59" s="56"/>
      <c r="AEP59" s="56"/>
      <c r="AEQ59" s="56"/>
      <c r="AER59" s="56"/>
      <c r="AES59" s="56"/>
      <c r="AET59" s="56"/>
      <c r="AEU59" s="56"/>
      <c r="AEV59" s="56"/>
      <c r="AEW59" s="56"/>
      <c r="AEX59" s="56"/>
      <c r="AEY59" s="56"/>
      <c r="AEZ59" s="56"/>
      <c r="AFA59" s="56"/>
      <c r="AFB59" s="56"/>
      <c r="AFC59" s="56"/>
      <c r="AFD59" s="56"/>
      <c r="AFE59" s="56"/>
      <c r="AFF59" s="56"/>
      <c r="AFG59" s="56"/>
      <c r="AFH59" s="56"/>
      <c r="AFI59" s="56"/>
      <c r="AFJ59" s="56"/>
      <c r="AFK59" s="56"/>
      <c r="AFL59" s="56"/>
      <c r="AFM59" s="56"/>
      <c r="AFN59" s="56"/>
      <c r="AFO59" s="56"/>
      <c r="AFP59" s="56"/>
      <c r="AFQ59" s="56"/>
      <c r="AFR59" s="56"/>
      <c r="AFS59" s="56"/>
      <c r="AFT59" s="56"/>
      <c r="AFU59" s="56"/>
      <c r="AFV59" s="56"/>
      <c r="AFW59" s="56"/>
      <c r="AFX59" s="56"/>
      <c r="AFY59" s="56"/>
      <c r="AFZ59" s="56"/>
      <c r="AGA59" s="56"/>
      <c r="AGB59" s="56"/>
      <c r="AGC59" s="56"/>
      <c r="AGD59" s="56"/>
      <c r="AGE59" s="56"/>
      <c r="AGF59" s="56"/>
      <c r="AGG59" s="56"/>
      <c r="AGH59" s="56"/>
      <c r="AGI59" s="56"/>
      <c r="AGJ59" s="56"/>
      <c r="AGK59" s="56"/>
      <c r="AGL59" s="56"/>
      <c r="AGM59" s="56"/>
      <c r="AGN59" s="56"/>
      <c r="AGO59" s="56"/>
      <c r="AGP59" s="56"/>
      <c r="AGQ59" s="56"/>
      <c r="AGR59" s="56"/>
      <c r="AGS59" s="56"/>
      <c r="AGT59" s="56"/>
      <c r="AGU59" s="56"/>
      <c r="AGV59" s="56"/>
      <c r="AGW59" s="56"/>
      <c r="AGX59" s="56"/>
      <c r="AGY59" s="56"/>
      <c r="AGZ59" s="56"/>
      <c r="AHA59" s="56"/>
      <c r="AHB59" s="56"/>
      <c r="AHC59" s="56"/>
      <c r="AHD59" s="56"/>
      <c r="AHE59" s="56"/>
      <c r="AHF59" s="56"/>
      <c r="AHG59" s="56"/>
      <c r="AHH59" s="56"/>
      <c r="AHI59" s="56"/>
      <c r="AHJ59" s="56"/>
      <c r="AHK59" s="56"/>
      <c r="AHL59" s="56"/>
      <c r="AHM59" s="56"/>
      <c r="AHN59" s="56"/>
      <c r="AHO59" s="56"/>
      <c r="AHP59" s="56"/>
      <c r="AHQ59" s="56"/>
      <c r="AHR59" s="56"/>
      <c r="AHS59" s="56"/>
      <c r="AHT59" s="56"/>
      <c r="AHU59" s="56"/>
      <c r="AHV59" s="56"/>
      <c r="AHW59" s="56"/>
      <c r="AHX59" s="56"/>
      <c r="AHY59" s="56"/>
      <c r="AHZ59" s="56"/>
      <c r="AIA59" s="56"/>
      <c r="AIB59" s="56"/>
      <c r="AIC59" s="56"/>
      <c r="AID59" s="56"/>
      <c r="AIE59" s="56"/>
      <c r="AIF59" s="56"/>
      <c r="AIG59" s="56"/>
      <c r="AIH59" s="56"/>
      <c r="AII59" s="56"/>
      <c r="AIJ59" s="56"/>
      <c r="AIK59" s="56"/>
      <c r="AIL59" s="56"/>
      <c r="AIM59" s="56"/>
      <c r="AIN59" s="56"/>
      <c r="AIO59" s="56"/>
      <c r="AIP59" s="56"/>
      <c r="AIQ59" s="56"/>
      <c r="AIR59" s="56"/>
      <c r="AIS59" s="56"/>
      <c r="AIT59" s="56"/>
      <c r="AIU59" s="56"/>
      <c r="AIV59" s="56"/>
      <c r="AIW59" s="56"/>
      <c r="AIX59" s="56"/>
      <c r="AIY59" s="56"/>
      <c r="AIZ59" s="56"/>
      <c r="AJA59" s="56"/>
      <c r="AJB59" s="56"/>
      <c r="AJC59" s="56"/>
      <c r="AJD59" s="56"/>
      <c r="AJE59" s="56"/>
      <c r="AJF59" s="56"/>
      <c r="AJG59" s="56"/>
      <c r="AJH59" s="56"/>
      <c r="AJI59" s="56"/>
      <c r="AJJ59" s="56"/>
      <c r="AJK59" s="56"/>
      <c r="AJL59" s="56"/>
      <c r="AJM59" s="56"/>
      <c r="AJN59" s="56"/>
      <c r="AJO59" s="56"/>
      <c r="AJP59" s="56"/>
      <c r="AJQ59" s="56"/>
      <c r="AJR59" s="56"/>
      <c r="AJS59" s="56"/>
      <c r="AJT59" s="56"/>
      <c r="AJU59" s="56"/>
      <c r="AJV59" s="56"/>
      <c r="AJW59" s="56"/>
      <c r="AJX59" s="56"/>
      <c r="AJY59" s="56"/>
      <c r="AJZ59" s="56"/>
      <c r="AKA59" s="56"/>
      <c r="AKB59" s="56"/>
      <c r="AKC59" s="56"/>
      <c r="AKD59" s="56"/>
      <c r="AKE59" s="56"/>
      <c r="AKF59" s="56"/>
      <c r="AKG59" s="56"/>
      <c r="AKH59" s="56"/>
      <c r="AKI59" s="56"/>
      <c r="AKJ59" s="56"/>
      <c r="AKK59" s="56"/>
      <c r="AKL59" s="56"/>
      <c r="AKM59" s="56"/>
      <c r="AKN59" s="56"/>
      <c r="AKO59" s="56"/>
      <c r="AKP59" s="56"/>
      <c r="AKQ59" s="56"/>
      <c r="AKR59" s="56"/>
      <c r="AKS59" s="56"/>
      <c r="AKT59" s="56"/>
      <c r="AKU59" s="56"/>
      <c r="AKV59" s="56"/>
      <c r="AKW59" s="56"/>
      <c r="AKX59" s="56"/>
      <c r="AKY59" s="56"/>
      <c r="AKZ59" s="56"/>
      <c r="ALA59" s="56"/>
      <c r="ALB59" s="56"/>
      <c r="ALC59" s="56"/>
      <c r="ALD59" s="56"/>
      <c r="ALE59" s="56"/>
      <c r="ALF59" s="56"/>
      <c r="ALG59" s="56"/>
      <c r="ALH59" s="56"/>
      <c r="ALI59" s="56"/>
      <c r="ALJ59" s="56"/>
      <c r="ALK59" s="56"/>
      <c r="ALL59" s="56"/>
      <c r="ALM59" s="56"/>
      <c r="ALN59" s="56"/>
      <c r="ALO59" s="56"/>
      <c r="ALP59" s="56"/>
      <c r="ALQ59" s="56"/>
      <c r="ALR59" s="56"/>
      <c r="ALS59" s="56"/>
      <c r="ALT59" s="56"/>
      <c r="ALU59" s="56"/>
      <c r="ALV59" s="56"/>
      <c r="ALW59" s="56"/>
      <c r="ALX59" s="56"/>
      <c r="ALY59" s="56"/>
      <c r="ALZ59" s="56"/>
      <c r="AMA59" s="56"/>
      <c r="AMB59" s="56"/>
      <c r="AMC59" s="56"/>
      <c r="AMD59" s="56"/>
      <c r="AME59" s="56"/>
      <c r="AMF59" s="56"/>
      <c r="AMG59" s="56"/>
      <c r="AMH59" s="56"/>
      <c r="AMI59" s="56"/>
      <c r="AMJ59" s="56"/>
      <c r="AMK59" s="56"/>
      <c r="AML59" s="56"/>
      <c r="AMM59" s="56"/>
      <c r="AMN59" s="56"/>
      <c r="AMO59" s="56"/>
      <c r="AMP59" s="56"/>
      <c r="AMQ59" s="56"/>
      <c r="AMR59" s="56"/>
      <c r="AMS59" s="56"/>
      <c r="AMT59" s="56"/>
      <c r="AMU59" s="56"/>
      <c r="AMV59" s="56"/>
      <c r="AMW59" s="56"/>
      <c r="AMX59" s="56"/>
      <c r="AMY59" s="56"/>
      <c r="AMZ59" s="56"/>
      <c r="ANA59" s="56"/>
      <c r="ANB59" s="56"/>
      <c r="ANC59" s="56"/>
      <c r="AND59" s="56"/>
      <c r="ANE59" s="56"/>
      <c r="ANF59" s="56"/>
      <c r="ANG59" s="56"/>
      <c r="ANH59" s="56"/>
      <c r="ANI59" s="56"/>
      <c r="ANJ59" s="56"/>
      <c r="ANK59" s="56"/>
      <c r="ANL59" s="56"/>
      <c r="ANM59" s="56"/>
      <c r="ANN59" s="56"/>
      <c r="ANO59" s="56"/>
      <c r="ANP59" s="56"/>
      <c r="ANQ59" s="56"/>
      <c r="ANR59" s="56"/>
      <c r="ANS59" s="56"/>
      <c r="ANT59" s="56"/>
      <c r="ANU59" s="56"/>
      <c r="ANV59" s="56"/>
      <c r="ANW59" s="56"/>
      <c r="ANX59" s="56"/>
      <c r="ANY59" s="56"/>
      <c r="ANZ59" s="56"/>
      <c r="AOA59" s="56"/>
      <c r="AOB59" s="56"/>
      <c r="AOC59" s="56"/>
      <c r="AOD59" s="56"/>
      <c r="AOE59" s="56"/>
      <c r="AOF59" s="56"/>
      <c r="AOG59" s="56"/>
      <c r="AOH59" s="56"/>
      <c r="AOI59" s="56"/>
      <c r="AOJ59" s="56"/>
      <c r="AOK59" s="56"/>
      <c r="AOL59" s="56"/>
      <c r="AOM59" s="56"/>
      <c r="AON59" s="56"/>
      <c r="AOO59" s="56"/>
      <c r="AOP59" s="56"/>
      <c r="AOQ59" s="56"/>
      <c r="AOR59" s="56"/>
      <c r="AOS59" s="56"/>
      <c r="AOT59" s="56"/>
      <c r="AOU59" s="56"/>
      <c r="AOV59" s="56"/>
      <c r="AOW59" s="56"/>
      <c r="AOX59" s="56"/>
      <c r="AOY59" s="56"/>
      <c r="AOZ59" s="56"/>
      <c r="APA59" s="56"/>
      <c r="APB59" s="56"/>
      <c r="APC59" s="56"/>
      <c r="APD59" s="56"/>
      <c r="APE59" s="56"/>
      <c r="APF59" s="56"/>
      <c r="APG59" s="56"/>
      <c r="APH59" s="56"/>
      <c r="API59" s="56"/>
      <c r="APJ59" s="56"/>
      <c r="APK59" s="56"/>
      <c r="APL59" s="56"/>
      <c r="APM59" s="56"/>
      <c r="APN59" s="56"/>
      <c r="APO59" s="56"/>
      <c r="APP59" s="56"/>
      <c r="APQ59" s="56"/>
      <c r="APR59" s="56"/>
      <c r="APS59" s="56"/>
      <c r="APT59" s="56"/>
      <c r="APU59" s="56"/>
      <c r="APV59" s="56"/>
      <c r="APW59" s="56"/>
      <c r="APX59" s="56"/>
      <c r="APY59" s="56"/>
      <c r="APZ59" s="56"/>
      <c r="AQA59" s="56"/>
      <c r="AQB59" s="56"/>
      <c r="AQC59" s="56"/>
      <c r="AQD59" s="56"/>
      <c r="AQE59" s="56"/>
      <c r="AQF59" s="56"/>
      <c r="AQG59" s="56"/>
      <c r="AQH59" s="56"/>
      <c r="AQI59" s="56"/>
      <c r="AQJ59" s="56"/>
      <c r="AQK59" s="56"/>
      <c r="AQL59" s="56"/>
      <c r="AQM59" s="56"/>
      <c r="AQN59" s="56"/>
      <c r="AQO59" s="56"/>
      <c r="AQP59" s="56"/>
      <c r="AQQ59" s="56"/>
      <c r="AQR59" s="56"/>
      <c r="AQS59" s="56"/>
      <c r="AQT59" s="56"/>
      <c r="AQU59" s="56"/>
      <c r="AQV59" s="56"/>
      <c r="AQW59" s="56"/>
      <c r="AQX59" s="56"/>
      <c r="AQY59" s="56"/>
      <c r="AQZ59" s="56"/>
      <c r="ARA59" s="56"/>
      <c r="ARB59" s="56"/>
      <c r="ARC59" s="56"/>
      <c r="ARD59" s="56"/>
      <c r="ARE59" s="56"/>
      <c r="ARF59" s="56"/>
      <c r="ARG59" s="56"/>
      <c r="ARH59" s="56"/>
      <c r="ARI59" s="56"/>
      <c r="ARJ59" s="56"/>
      <c r="ARK59" s="56"/>
      <c r="ARL59" s="56"/>
      <c r="ARM59" s="56"/>
      <c r="ARN59" s="56"/>
      <c r="ARO59" s="56"/>
      <c r="ARP59" s="56"/>
      <c r="ARQ59" s="56"/>
      <c r="ARR59" s="56"/>
      <c r="ARS59" s="56"/>
      <c r="ART59" s="56"/>
      <c r="ARU59" s="56"/>
      <c r="ARV59" s="56"/>
      <c r="ARW59" s="56"/>
      <c r="ARX59" s="56"/>
      <c r="ARY59" s="56"/>
      <c r="ARZ59" s="56"/>
      <c r="ASA59" s="56"/>
      <c r="ASB59" s="56"/>
      <c r="ASC59" s="56"/>
      <c r="ASD59" s="56"/>
      <c r="ASE59" s="56"/>
      <c r="ASF59" s="56"/>
      <c r="ASG59" s="56"/>
      <c r="ASH59" s="56"/>
      <c r="ASI59" s="56"/>
      <c r="ASJ59" s="56"/>
      <c r="ASK59" s="56"/>
      <c r="ASL59" s="56"/>
      <c r="ASM59" s="56"/>
      <c r="ASN59" s="56"/>
      <c r="ASO59" s="56"/>
      <c r="ASP59" s="56"/>
      <c r="ASQ59" s="56"/>
      <c r="ASR59" s="56"/>
      <c r="ASS59" s="56"/>
      <c r="AST59" s="56"/>
      <c r="ASU59" s="56"/>
      <c r="ASV59" s="56"/>
      <c r="ASW59" s="56"/>
      <c r="ASX59" s="56"/>
      <c r="ASY59" s="56"/>
      <c r="ASZ59" s="56"/>
      <c r="ATA59" s="56"/>
      <c r="ATB59" s="56"/>
      <c r="ATC59" s="56"/>
      <c r="ATD59" s="56"/>
      <c r="ATE59" s="56"/>
      <c r="ATF59" s="56"/>
      <c r="ATG59" s="56"/>
      <c r="ATH59" s="56"/>
      <c r="ATI59" s="56"/>
      <c r="ATJ59" s="56"/>
      <c r="ATK59" s="56"/>
      <c r="ATL59" s="56"/>
      <c r="ATM59" s="56"/>
      <c r="ATN59" s="56"/>
      <c r="ATO59" s="56"/>
      <c r="ATP59" s="56"/>
      <c r="ATQ59" s="56"/>
      <c r="ATR59" s="56"/>
      <c r="ATS59" s="56"/>
      <c r="ATT59" s="56"/>
      <c r="ATU59" s="56"/>
      <c r="ATV59" s="56"/>
      <c r="ATW59" s="56"/>
      <c r="ATX59" s="56"/>
      <c r="ATY59" s="56"/>
      <c r="ATZ59" s="56"/>
      <c r="AUA59" s="56"/>
      <c r="AUB59" s="56"/>
      <c r="AUC59" s="56"/>
      <c r="AUD59" s="56"/>
      <c r="AUE59" s="56"/>
      <c r="AUF59" s="56"/>
      <c r="AUG59" s="56"/>
      <c r="AUH59" s="56"/>
      <c r="AUI59" s="56"/>
      <c r="AUJ59" s="56"/>
      <c r="AUK59" s="56"/>
      <c r="AUL59" s="56"/>
      <c r="AUM59" s="56"/>
      <c r="AUN59" s="56"/>
      <c r="AUO59" s="56"/>
      <c r="AUP59" s="56"/>
      <c r="AUQ59" s="56"/>
      <c r="AUR59" s="56"/>
      <c r="AUS59" s="56"/>
      <c r="AUT59" s="56"/>
      <c r="AUU59" s="56"/>
      <c r="AUV59" s="56"/>
      <c r="AUW59" s="56"/>
      <c r="AUX59" s="56"/>
      <c r="AUY59" s="56"/>
      <c r="AUZ59" s="56"/>
      <c r="AVA59" s="56"/>
      <c r="AVB59" s="56"/>
      <c r="AVC59" s="56"/>
      <c r="AVD59" s="56"/>
      <c r="AVE59" s="56"/>
      <c r="AVF59" s="56"/>
      <c r="AVG59" s="56"/>
      <c r="AVH59" s="56"/>
      <c r="AVI59" s="56"/>
      <c r="AVJ59" s="56"/>
      <c r="AVK59" s="56"/>
      <c r="AVL59" s="56"/>
      <c r="AVM59" s="56"/>
      <c r="AVN59" s="56"/>
      <c r="AVO59" s="56"/>
      <c r="AVP59" s="56"/>
      <c r="AVQ59" s="56"/>
      <c r="AVR59" s="56"/>
      <c r="AVS59" s="56"/>
      <c r="AVT59" s="56"/>
      <c r="AVU59" s="56"/>
      <c r="AVV59" s="56"/>
      <c r="AVW59" s="56"/>
      <c r="AVX59" s="56"/>
      <c r="AVY59" s="56"/>
      <c r="AVZ59" s="56"/>
      <c r="AWA59" s="56"/>
      <c r="AWB59" s="56"/>
      <c r="AWC59" s="56"/>
      <c r="AWD59" s="56"/>
      <c r="AWE59" s="56"/>
      <c r="AWF59" s="56"/>
      <c r="AWG59" s="56"/>
      <c r="AWH59" s="56"/>
      <c r="AWI59" s="56"/>
      <c r="AWJ59" s="56"/>
      <c r="AWK59" s="56"/>
      <c r="AWL59" s="56"/>
      <c r="AWM59" s="56"/>
      <c r="AWN59" s="56"/>
      <c r="AWO59" s="56"/>
      <c r="AWP59" s="56"/>
      <c r="AWQ59" s="56"/>
      <c r="AWR59" s="56"/>
      <c r="AWS59" s="56"/>
      <c r="AWT59" s="56"/>
      <c r="AWU59" s="56"/>
      <c r="AWV59" s="56"/>
      <c r="AWW59" s="56"/>
      <c r="AWX59" s="56"/>
      <c r="AWY59" s="56"/>
      <c r="AWZ59" s="56"/>
      <c r="AXA59" s="56"/>
      <c r="AXB59" s="56"/>
      <c r="AXC59" s="56"/>
      <c r="AXD59" s="56"/>
      <c r="AXE59" s="56"/>
      <c r="AXF59" s="56"/>
      <c r="AXG59" s="56"/>
      <c r="AXH59" s="56"/>
      <c r="AXI59" s="56"/>
      <c r="AXJ59" s="56"/>
      <c r="AXK59" s="56"/>
      <c r="AXL59" s="56"/>
      <c r="AXM59" s="56"/>
      <c r="AXN59" s="56"/>
      <c r="AXO59" s="56"/>
      <c r="AXP59" s="56"/>
      <c r="AXQ59" s="56"/>
      <c r="AXR59" s="56"/>
      <c r="AXS59" s="56"/>
      <c r="AXT59" s="56"/>
      <c r="AXU59" s="56"/>
      <c r="AXV59" s="56"/>
      <c r="AXW59" s="56"/>
      <c r="AXX59" s="56"/>
      <c r="AXY59" s="56"/>
      <c r="AXZ59" s="56"/>
      <c r="AYA59" s="56"/>
      <c r="AYB59" s="56"/>
      <c r="AYC59" s="56"/>
      <c r="AYD59" s="56"/>
      <c r="AYE59" s="56"/>
      <c r="AYF59" s="56"/>
      <c r="AYG59" s="56"/>
      <c r="AYH59" s="56"/>
      <c r="AYI59" s="56"/>
      <c r="AYJ59" s="56"/>
      <c r="AYK59" s="56"/>
      <c r="AYL59" s="56"/>
      <c r="AYM59" s="56"/>
      <c r="AYN59" s="56"/>
      <c r="AYO59" s="56"/>
      <c r="AYP59" s="56"/>
      <c r="AYQ59" s="56"/>
      <c r="AYR59" s="56"/>
      <c r="AYS59" s="56"/>
      <c r="AYT59" s="56"/>
      <c r="AYU59" s="56"/>
      <c r="AYV59" s="56"/>
    </row>
    <row r="60" spans="1:1348" s="3" customFormat="1">
      <c r="A60" s="92"/>
      <c r="B60" s="10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88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  <c r="IW60" s="56"/>
      <c r="IX60" s="56"/>
      <c r="IY60" s="56"/>
      <c r="IZ60" s="56"/>
      <c r="JA60" s="56"/>
      <c r="JB60" s="56"/>
      <c r="JC60" s="56"/>
      <c r="JD60" s="56"/>
      <c r="JE60" s="56"/>
      <c r="JF60" s="56"/>
      <c r="JG60" s="56"/>
      <c r="JH60" s="56"/>
      <c r="JI60" s="56"/>
      <c r="JJ60" s="56"/>
      <c r="JK60" s="56"/>
      <c r="JL60" s="56"/>
      <c r="JM60" s="56"/>
      <c r="JN60" s="56"/>
      <c r="JO60" s="56"/>
      <c r="JP60" s="56"/>
      <c r="JQ60" s="56"/>
      <c r="JR60" s="56"/>
      <c r="JS60" s="56"/>
      <c r="JT60" s="56"/>
      <c r="JU60" s="56"/>
      <c r="JV60" s="56"/>
      <c r="JW60" s="56"/>
      <c r="JX60" s="56"/>
      <c r="JY60" s="56"/>
      <c r="JZ60" s="56"/>
      <c r="KA60" s="56"/>
      <c r="KB60" s="56"/>
      <c r="KC60" s="56"/>
      <c r="KD60" s="56"/>
      <c r="KE60" s="56"/>
      <c r="KF60" s="56"/>
      <c r="KG60" s="56"/>
      <c r="KH60" s="56"/>
      <c r="KI60" s="56"/>
      <c r="KJ60" s="56"/>
      <c r="KK60" s="56"/>
      <c r="KL60" s="56"/>
      <c r="KM60" s="56"/>
      <c r="KN60" s="56"/>
      <c r="KO60" s="56"/>
      <c r="KP60" s="56"/>
      <c r="KQ60" s="56"/>
      <c r="KR60" s="56"/>
      <c r="KS60" s="56"/>
      <c r="KT60" s="56"/>
      <c r="KU60" s="56"/>
      <c r="KV60" s="56"/>
      <c r="KW60" s="56"/>
      <c r="KX60" s="56"/>
      <c r="KY60" s="56"/>
      <c r="KZ60" s="56"/>
      <c r="LA60" s="56"/>
      <c r="LB60" s="56"/>
      <c r="LC60" s="56"/>
      <c r="LD60" s="56"/>
      <c r="LE60" s="56"/>
      <c r="LF60" s="56"/>
      <c r="LG60" s="56"/>
      <c r="LH60" s="56"/>
      <c r="LI60" s="56"/>
      <c r="LJ60" s="56"/>
      <c r="LK60" s="56"/>
      <c r="LL60" s="56"/>
      <c r="LM60" s="56"/>
      <c r="LN60" s="56"/>
      <c r="LO60" s="56"/>
      <c r="LP60" s="56"/>
      <c r="LQ60" s="56"/>
      <c r="LR60" s="56"/>
      <c r="LS60" s="56"/>
      <c r="LT60" s="56"/>
      <c r="LU60" s="56"/>
      <c r="LV60" s="56"/>
      <c r="LW60" s="56"/>
      <c r="LX60" s="56"/>
      <c r="LY60" s="56"/>
      <c r="LZ60" s="56"/>
      <c r="MA60" s="56"/>
      <c r="MB60" s="56"/>
      <c r="MC60" s="56"/>
      <c r="MD60" s="56"/>
      <c r="ME60" s="56"/>
      <c r="MF60" s="56"/>
      <c r="MG60" s="56"/>
      <c r="MH60" s="56"/>
      <c r="MI60" s="56"/>
      <c r="MJ60" s="56"/>
      <c r="MK60" s="56"/>
      <c r="ML60" s="56"/>
      <c r="MM60" s="56"/>
      <c r="MN60" s="56"/>
      <c r="MO60" s="56"/>
      <c r="MP60" s="56"/>
      <c r="MQ60" s="56"/>
      <c r="MR60" s="56"/>
      <c r="MS60" s="56"/>
      <c r="MT60" s="56"/>
      <c r="MU60" s="56"/>
      <c r="MV60" s="56"/>
      <c r="MW60" s="56"/>
      <c r="MX60" s="56"/>
      <c r="MY60" s="56"/>
      <c r="MZ60" s="56"/>
      <c r="NA60" s="56"/>
      <c r="NB60" s="56"/>
      <c r="NC60" s="56"/>
      <c r="ND60" s="56"/>
      <c r="NE60" s="56"/>
      <c r="NF60" s="56"/>
      <c r="NG60" s="56"/>
      <c r="NH60" s="56"/>
      <c r="NI60" s="56"/>
      <c r="NJ60" s="56"/>
      <c r="NK60" s="56"/>
      <c r="NL60" s="56"/>
      <c r="NM60" s="56"/>
      <c r="NN60" s="56"/>
      <c r="NO60" s="56"/>
      <c r="NP60" s="56"/>
      <c r="NQ60" s="56"/>
      <c r="NR60" s="56"/>
      <c r="NS60" s="56"/>
      <c r="NT60" s="56"/>
      <c r="NU60" s="56"/>
      <c r="NV60" s="56"/>
      <c r="NW60" s="56"/>
      <c r="NX60" s="56"/>
      <c r="NY60" s="56"/>
      <c r="NZ60" s="56"/>
      <c r="OA60" s="56"/>
      <c r="OB60" s="56"/>
      <c r="OC60" s="56"/>
      <c r="OD60" s="56"/>
      <c r="OE60" s="56"/>
      <c r="OF60" s="56"/>
      <c r="OG60" s="56"/>
      <c r="OH60" s="56"/>
      <c r="OI60" s="56"/>
      <c r="OJ60" s="56"/>
      <c r="OK60" s="56"/>
      <c r="OL60" s="56"/>
      <c r="OM60" s="56"/>
      <c r="ON60" s="56"/>
      <c r="OO60" s="56"/>
      <c r="OP60" s="56"/>
      <c r="OQ60" s="56"/>
      <c r="OR60" s="56"/>
      <c r="OS60" s="56"/>
      <c r="OT60" s="56"/>
      <c r="OU60" s="56"/>
      <c r="OV60" s="56"/>
      <c r="OW60" s="56"/>
      <c r="OX60" s="56"/>
      <c r="OY60" s="56"/>
      <c r="OZ60" s="56"/>
      <c r="PA60" s="56"/>
      <c r="PB60" s="56"/>
      <c r="PC60" s="56"/>
      <c r="PD60" s="56"/>
      <c r="PE60" s="56"/>
      <c r="PF60" s="56"/>
      <c r="PG60" s="56"/>
      <c r="PH60" s="56"/>
      <c r="PI60" s="56"/>
      <c r="PJ60" s="56"/>
      <c r="PK60" s="56"/>
      <c r="PL60" s="56"/>
      <c r="PM60" s="56"/>
      <c r="PN60" s="56"/>
      <c r="PO60" s="56"/>
      <c r="PP60" s="56"/>
      <c r="PQ60" s="56"/>
      <c r="PR60" s="56"/>
      <c r="PS60" s="56"/>
      <c r="PT60" s="56"/>
      <c r="PU60" s="56"/>
      <c r="PV60" s="56"/>
      <c r="PW60" s="56"/>
      <c r="PX60" s="56"/>
      <c r="PY60" s="56"/>
      <c r="PZ60" s="56"/>
      <c r="QA60" s="56"/>
      <c r="QB60" s="56"/>
      <c r="QC60" s="56"/>
      <c r="QD60" s="56"/>
      <c r="QE60" s="56"/>
      <c r="QF60" s="56"/>
      <c r="QG60" s="56"/>
      <c r="QH60" s="56"/>
      <c r="QI60" s="56"/>
      <c r="QJ60" s="56"/>
      <c r="QK60" s="56"/>
      <c r="QL60" s="56"/>
      <c r="QM60" s="56"/>
      <c r="QN60" s="56"/>
      <c r="QO60" s="56"/>
      <c r="QP60" s="56"/>
      <c r="QQ60" s="56"/>
      <c r="QR60" s="56"/>
      <c r="QS60" s="56"/>
      <c r="QT60" s="56"/>
      <c r="QU60" s="56"/>
      <c r="QV60" s="56"/>
      <c r="QW60" s="56"/>
      <c r="QX60" s="56"/>
      <c r="QY60" s="56"/>
      <c r="QZ60" s="56"/>
      <c r="RA60" s="56"/>
      <c r="RB60" s="56"/>
      <c r="RC60" s="56"/>
      <c r="RD60" s="56"/>
      <c r="RE60" s="56"/>
      <c r="RF60" s="56"/>
      <c r="RG60" s="56"/>
      <c r="RH60" s="56"/>
      <c r="RI60" s="56"/>
      <c r="RJ60" s="56"/>
      <c r="RK60" s="56"/>
      <c r="RL60" s="56"/>
      <c r="RM60" s="56"/>
      <c r="RN60" s="56"/>
      <c r="RO60" s="56"/>
      <c r="RP60" s="56"/>
      <c r="RQ60" s="56"/>
      <c r="RR60" s="56"/>
      <c r="RS60" s="56"/>
      <c r="RT60" s="56"/>
      <c r="RU60" s="56"/>
      <c r="RV60" s="56"/>
      <c r="RW60" s="56"/>
      <c r="RX60" s="56"/>
      <c r="RY60" s="56"/>
      <c r="RZ60" s="56"/>
      <c r="SA60" s="56"/>
      <c r="SB60" s="56"/>
      <c r="SC60" s="56"/>
      <c r="SD60" s="56"/>
      <c r="SE60" s="56"/>
      <c r="SF60" s="56"/>
      <c r="SG60" s="56"/>
      <c r="SH60" s="56"/>
      <c r="SI60" s="56"/>
      <c r="SJ60" s="56"/>
      <c r="SK60" s="56"/>
      <c r="SL60" s="56"/>
      <c r="SM60" s="56"/>
      <c r="SN60" s="56"/>
      <c r="SO60" s="56"/>
      <c r="SP60" s="56"/>
      <c r="SQ60" s="56"/>
      <c r="SR60" s="56"/>
      <c r="SS60" s="56"/>
      <c r="ST60" s="56"/>
      <c r="SU60" s="56"/>
      <c r="SV60" s="56"/>
      <c r="SW60" s="56"/>
      <c r="SX60" s="56"/>
      <c r="SY60" s="56"/>
      <c r="SZ60" s="56"/>
      <c r="TA60" s="56"/>
      <c r="TB60" s="56"/>
      <c r="TC60" s="56"/>
      <c r="TD60" s="56"/>
      <c r="TE60" s="56"/>
      <c r="TF60" s="56"/>
      <c r="TG60" s="56"/>
      <c r="TH60" s="56"/>
      <c r="TI60" s="56"/>
      <c r="TJ60" s="56"/>
      <c r="TK60" s="56"/>
      <c r="TL60" s="56"/>
      <c r="TM60" s="56"/>
      <c r="TN60" s="56"/>
      <c r="TO60" s="56"/>
      <c r="TP60" s="56"/>
      <c r="TQ60" s="56"/>
      <c r="TR60" s="56"/>
      <c r="TS60" s="56"/>
      <c r="TT60" s="56"/>
      <c r="TU60" s="56"/>
      <c r="TV60" s="56"/>
      <c r="TW60" s="56"/>
      <c r="TX60" s="56"/>
      <c r="TY60" s="56"/>
      <c r="TZ60" s="56"/>
      <c r="UA60" s="56"/>
      <c r="UB60" s="56"/>
      <c r="UC60" s="56"/>
      <c r="UD60" s="56"/>
      <c r="UE60" s="56"/>
      <c r="UF60" s="56"/>
      <c r="UG60" s="56"/>
      <c r="UH60" s="56"/>
      <c r="UI60" s="56"/>
      <c r="UJ60" s="56"/>
      <c r="UK60" s="56"/>
      <c r="UL60" s="56"/>
      <c r="UM60" s="56"/>
      <c r="UN60" s="56"/>
      <c r="UO60" s="56"/>
      <c r="UP60" s="56"/>
      <c r="UQ60" s="56"/>
      <c r="UR60" s="56"/>
      <c r="US60" s="56"/>
      <c r="UT60" s="56"/>
      <c r="UU60" s="56"/>
      <c r="UV60" s="56"/>
      <c r="UW60" s="56"/>
      <c r="UX60" s="56"/>
      <c r="UY60" s="56"/>
      <c r="UZ60" s="56"/>
      <c r="VA60" s="56"/>
      <c r="VB60" s="56"/>
      <c r="VC60" s="56"/>
      <c r="VD60" s="56"/>
      <c r="VE60" s="56"/>
      <c r="VF60" s="56"/>
      <c r="VG60" s="56"/>
      <c r="VH60" s="56"/>
      <c r="VI60" s="56"/>
      <c r="VJ60" s="56"/>
      <c r="VK60" s="56"/>
      <c r="VL60" s="56"/>
      <c r="VM60" s="56"/>
      <c r="VN60" s="56"/>
      <c r="VO60" s="56"/>
      <c r="VP60" s="56"/>
      <c r="VQ60" s="56"/>
      <c r="VR60" s="56"/>
      <c r="VS60" s="56"/>
      <c r="VT60" s="56"/>
      <c r="VU60" s="56"/>
      <c r="VV60" s="56"/>
      <c r="VW60" s="56"/>
      <c r="VX60" s="56"/>
      <c r="VY60" s="56"/>
      <c r="VZ60" s="56"/>
      <c r="WA60" s="56"/>
      <c r="WB60" s="56"/>
      <c r="WC60" s="56"/>
      <c r="WD60" s="56"/>
      <c r="WE60" s="56"/>
      <c r="WF60" s="56"/>
      <c r="WG60" s="56"/>
      <c r="WH60" s="56"/>
      <c r="WI60" s="56"/>
      <c r="WJ60" s="56"/>
      <c r="WK60" s="56"/>
      <c r="WL60" s="56"/>
      <c r="WM60" s="56"/>
      <c r="WN60" s="56"/>
      <c r="WO60" s="56"/>
      <c r="WP60" s="56"/>
      <c r="WQ60" s="56"/>
      <c r="WR60" s="56"/>
      <c r="WS60" s="56"/>
      <c r="WT60" s="56"/>
      <c r="WU60" s="56"/>
      <c r="WV60" s="56"/>
      <c r="WW60" s="56"/>
      <c r="WX60" s="56"/>
      <c r="WY60" s="56"/>
      <c r="WZ60" s="56"/>
      <c r="XA60" s="56"/>
      <c r="XB60" s="56"/>
      <c r="XC60" s="56"/>
      <c r="XD60" s="56"/>
      <c r="XE60" s="56"/>
      <c r="XF60" s="56"/>
      <c r="XG60" s="56"/>
      <c r="XH60" s="56"/>
      <c r="XI60" s="56"/>
      <c r="XJ60" s="56"/>
      <c r="XK60" s="56"/>
      <c r="XL60" s="56"/>
      <c r="XM60" s="56"/>
      <c r="XN60" s="56"/>
      <c r="XO60" s="56"/>
      <c r="XP60" s="56"/>
      <c r="XQ60" s="56"/>
      <c r="XR60" s="56"/>
      <c r="XS60" s="56"/>
      <c r="XT60" s="56"/>
      <c r="XU60" s="56"/>
      <c r="XV60" s="56"/>
      <c r="XW60" s="56"/>
      <c r="XX60" s="56"/>
      <c r="XY60" s="56"/>
      <c r="XZ60" s="56"/>
      <c r="YA60" s="56"/>
      <c r="YB60" s="56"/>
      <c r="YC60" s="56"/>
      <c r="YD60" s="56"/>
      <c r="YE60" s="56"/>
      <c r="YF60" s="56"/>
      <c r="YG60" s="56"/>
      <c r="YH60" s="56"/>
      <c r="YI60" s="56"/>
      <c r="YJ60" s="56"/>
      <c r="YK60" s="56"/>
      <c r="YL60" s="56"/>
      <c r="YM60" s="56"/>
      <c r="YN60" s="56"/>
      <c r="YO60" s="56"/>
      <c r="YP60" s="56"/>
      <c r="YQ60" s="56"/>
      <c r="YR60" s="56"/>
      <c r="YS60" s="56"/>
      <c r="YT60" s="56"/>
      <c r="YU60" s="56"/>
      <c r="YV60" s="56"/>
      <c r="YW60" s="56"/>
      <c r="YX60" s="56"/>
      <c r="YY60" s="56"/>
      <c r="YZ60" s="56"/>
      <c r="ZA60" s="56"/>
      <c r="ZB60" s="56"/>
      <c r="ZC60" s="56"/>
      <c r="ZD60" s="56"/>
      <c r="ZE60" s="56"/>
      <c r="ZF60" s="56"/>
      <c r="ZG60" s="56"/>
      <c r="ZH60" s="56"/>
      <c r="ZI60" s="56"/>
      <c r="ZJ60" s="56"/>
      <c r="ZK60" s="56"/>
      <c r="ZL60" s="56"/>
      <c r="ZM60" s="56"/>
      <c r="ZN60" s="56"/>
      <c r="ZO60" s="56"/>
      <c r="ZP60" s="56"/>
      <c r="ZQ60" s="56"/>
      <c r="ZR60" s="56"/>
      <c r="ZS60" s="56"/>
      <c r="ZT60" s="56"/>
      <c r="ZU60" s="56"/>
      <c r="ZV60" s="56"/>
      <c r="ZW60" s="56"/>
      <c r="ZX60" s="56"/>
      <c r="ZY60" s="56"/>
      <c r="ZZ60" s="56"/>
      <c r="AAA60" s="56"/>
      <c r="AAB60" s="56"/>
      <c r="AAC60" s="56"/>
      <c r="AAD60" s="56"/>
      <c r="AAE60" s="56"/>
      <c r="AAF60" s="56"/>
      <c r="AAG60" s="56"/>
      <c r="AAH60" s="56"/>
      <c r="AAI60" s="56"/>
      <c r="AAJ60" s="56"/>
      <c r="AAK60" s="56"/>
      <c r="AAL60" s="56"/>
      <c r="AAM60" s="56"/>
      <c r="AAN60" s="56"/>
      <c r="AAO60" s="56"/>
      <c r="AAP60" s="56"/>
      <c r="AAQ60" s="56"/>
      <c r="AAR60" s="56"/>
      <c r="AAS60" s="56"/>
      <c r="AAT60" s="56"/>
      <c r="AAU60" s="56"/>
      <c r="AAV60" s="56"/>
      <c r="AAW60" s="56"/>
      <c r="AAX60" s="56"/>
      <c r="AAY60" s="56"/>
      <c r="AAZ60" s="56"/>
      <c r="ABA60" s="56"/>
      <c r="ABB60" s="56"/>
      <c r="ABC60" s="56"/>
      <c r="ABD60" s="56"/>
      <c r="ABE60" s="56"/>
      <c r="ABF60" s="56"/>
      <c r="ABG60" s="56"/>
      <c r="ABH60" s="56"/>
      <c r="ABI60" s="56"/>
      <c r="ABJ60" s="56"/>
      <c r="ABK60" s="56"/>
      <c r="ABL60" s="56"/>
      <c r="ABM60" s="56"/>
      <c r="ABN60" s="56"/>
      <c r="ABO60" s="56"/>
      <c r="ABP60" s="56"/>
      <c r="ABQ60" s="56"/>
      <c r="ABR60" s="56"/>
      <c r="ABS60" s="56"/>
      <c r="ABT60" s="56"/>
      <c r="ABU60" s="56"/>
      <c r="ABV60" s="56"/>
      <c r="ABW60" s="56"/>
      <c r="ABX60" s="56"/>
      <c r="ABY60" s="56"/>
      <c r="ABZ60" s="56"/>
      <c r="ACA60" s="56"/>
      <c r="ACB60" s="56"/>
      <c r="ACC60" s="56"/>
      <c r="ACD60" s="56"/>
      <c r="ACE60" s="56"/>
      <c r="ACF60" s="56"/>
      <c r="ACG60" s="56"/>
      <c r="ACH60" s="56"/>
      <c r="ACI60" s="56"/>
      <c r="ACJ60" s="56"/>
      <c r="ACK60" s="56"/>
      <c r="ACL60" s="56"/>
      <c r="ACM60" s="56"/>
      <c r="ACN60" s="56"/>
      <c r="ACO60" s="56"/>
      <c r="ACP60" s="56"/>
      <c r="ACQ60" s="56"/>
      <c r="ACR60" s="56"/>
      <c r="ACS60" s="56"/>
      <c r="ACT60" s="56"/>
      <c r="ACU60" s="56"/>
      <c r="ACV60" s="56"/>
      <c r="ACW60" s="56"/>
      <c r="ACX60" s="56"/>
      <c r="ACY60" s="56"/>
      <c r="ACZ60" s="56"/>
      <c r="ADA60" s="56"/>
      <c r="ADB60" s="56"/>
      <c r="ADC60" s="56"/>
      <c r="ADD60" s="56"/>
      <c r="ADE60" s="56"/>
      <c r="ADF60" s="56"/>
      <c r="ADG60" s="56"/>
      <c r="ADH60" s="56"/>
      <c r="ADI60" s="56"/>
      <c r="ADJ60" s="56"/>
      <c r="ADK60" s="56"/>
      <c r="ADL60" s="56"/>
      <c r="ADM60" s="56"/>
      <c r="ADN60" s="56"/>
      <c r="ADO60" s="56"/>
      <c r="ADP60" s="56"/>
      <c r="ADQ60" s="56"/>
      <c r="ADR60" s="56"/>
      <c r="ADS60" s="56"/>
      <c r="ADT60" s="56"/>
      <c r="ADU60" s="56"/>
      <c r="ADV60" s="56"/>
      <c r="ADW60" s="56"/>
      <c r="ADX60" s="56"/>
      <c r="ADY60" s="56"/>
      <c r="ADZ60" s="56"/>
      <c r="AEA60" s="56"/>
      <c r="AEB60" s="56"/>
      <c r="AEC60" s="56"/>
      <c r="AED60" s="56"/>
      <c r="AEE60" s="56"/>
      <c r="AEF60" s="56"/>
      <c r="AEG60" s="56"/>
      <c r="AEH60" s="56"/>
      <c r="AEI60" s="56"/>
      <c r="AEJ60" s="56"/>
      <c r="AEK60" s="56"/>
      <c r="AEL60" s="56"/>
      <c r="AEM60" s="56"/>
      <c r="AEN60" s="56"/>
      <c r="AEO60" s="56"/>
      <c r="AEP60" s="56"/>
      <c r="AEQ60" s="56"/>
      <c r="AER60" s="56"/>
      <c r="AES60" s="56"/>
      <c r="AET60" s="56"/>
      <c r="AEU60" s="56"/>
      <c r="AEV60" s="56"/>
      <c r="AEW60" s="56"/>
      <c r="AEX60" s="56"/>
      <c r="AEY60" s="56"/>
      <c r="AEZ60" s="56"/>
      <c r="AFA60" s="56"/>
      <c r="AFB60" s="56"/>
      <c r="AFC60" s="56"/>
      <c r="AFD60" s="56"/>
      <c r="AFE60" s="56"/>
      <c r="AFF60" s="56"/>
      <c r="AFG60" s="56"/>
      <c r="AFH60" s="56"/>
      <c r="AFI60" s="56"/>
      <c r="AFJ60" s="56"/>
      <c r="AFK60" s="56"/>
      <c r="AFL60" s="56"/>
      <c r="AFM60" s="56"/>
      <c r="AFN60" s="56"/>
      <c r="AFO60" s="56"/>
      <c r="AFP60" s="56"/>
      <c r="AFQ60" s="56"/>
      <c r="AFR60" s="56"/>
      <c r="AFS60" s="56"/>
      <c r="AFT60" s="56"/>
      <c r="AFU60" s="56"/>
      <c r="AFV60" s="56"/>
      <c r="AFW60" s="56"/>
      <c r="AFX60" s="56"/>
      <c r="AFY60" s="56"/>
      <c r="AFZ60" s="56"/>
      <c r="AGA60" s="56"/>
      <c r="AGB60" s="56"/>
      <c r="AGC60" s="56"/>
      <c r="AGD60" s="56"/>
      <c r="AGE60" s="56"/>
      <c r="AGF60" s="56"/>
      <c r="AGG60" s="56"/>
      <c r="AGH60" s="56"/>
      <c r="AGI60" s="56"/>
      <c r="AGJ60" s="56"/>
      <c r="AGK60" s="56"/>
      <c r="AGL60" s="56"/>
      <c r="AGM60" s="56"/>
      <c r="AGN60" s="56"/>
      <c r="AGO60" s="56"/>
      <c r="AGP60" s="56"/>
      <c r="AGQ60" s="56"/>
      <c r="AGR60" s="56"/>
      <c r="AGS60" s="56"/>
      <c r="AGT60" s="56"/>
      <c r="AGU60" s="56"/>
      <c r="AGV60" s="56"/>
      <c r="AGW60" s="56"/>
      <c r="AGX60" s="56"/>
      <c r="AGY60" s="56"/>
      <c r="AGZ60" s="56"/>
      <c r="AHA60" s="56"/>
      <c r="AHB60" s="56"/>
      <c r="AHC60" s="56"/>
      <c r="AHD60" s="56"/>
      <c r="AHE60" s="56"/>
      <c r="AHF60" s="56"/>
      <c r="AHG60" s="56"/>
      <c r="AHH60" s="56"/>
      <c r="AHI60" s="56"/>
      <c r="AHJ60" s="56"/>
      <c r="AHK60" s="56"/>
      <c r="AHL60" s="56"/>
      <c r="AHM60" s="56"/>
      <c r="AHN60" s="56"/>
      <c r="AHO60" s="56"/>
      <c r="AHP60" s="56"/>
      <c r="AHQ60" s="56"/>
      <c r="AHR60" s="56"/>
      <c r="AHS60" s="56"/>
      <c r="AHT60" s="56"/>
      <c r="AHU60" s="56"/>
      <c r="AHV60" s="56"/>
      <c r="AHW60" s="56"/>
      <c r="AHX60" s="56"/>
      <c r="AHY60" s="56"/>
      <c r="AHZ60" s="56"/>
      <c r="AIA60" s="56"/>
      <c r="AIB60" s="56"/>
      <c r="AIC60" s="56"/>
      <c r="AID60" s="56"/>
      <c r="AIE60" s="56"/>
      <c r="AIF60" s="56"/>
      <c r="AIG60" s="56"/>
      <c r="AIH60" s="56"/>
      <c r="AII60" s="56"/>
      <c r="AIJ60" s="56"/>
      <c r="AIK60" s="56"/>
      <c r="AIL60" s="56"/>
      <c r="AIM60" s="56"/>
      <c r="AIN60" s="56"/>
      <c r="AIO60" s="56"/>
      <c r="AIP60" s="56"/>
      <c r="AIQ60" s="56"/>
      <c r="AIR60" s="56"/>
      <c r="AIS60" s="56"/>
      <c r="AIT60" s="56"/>
      <c r="AIU60" s="56"/>
      <c r="AIV60" s="56"/>
      <c r="AIW60" s="56"/>
      <c r="AIX60" s="56"/>
      <c r="AIY60" s="56"/>
      <c r="AIZ60" s="56"/>
      <c r="AJA60" s="56"/>
      <c r="AJB60" s="56"/>
      <c r="AJC60" s="56"/>
      <c r="AJD60" s="56"/>
      <c r="AJE60" s="56"/>
      <c r="AJF60" s="56"/>
      <c r="AJG60" s="56"/>
      <c r="AJH60" s="56"/>
      <c r="AJI60" s="56"/>
      <c r="AJJ60" s="56"/>
      <c r="AJK60" s="56"/>
      <c r="AJL60" s="56"/>
      <c r="AJM60" s="56"/>
      <c r="AJN60" s="56"/>
      <c r="AJO60" s="56"/>
      <c r="AJP60" s="56"/>
      <c r="AJQ60" s="56"/>
      <c r="AJR60" s="56"/>
      <c r="AJS60" s="56"/>
      <c r="AJT60" s="56"/>
      <c r="AJU60" s="56"/>
      <c r="AJV60" s="56"/>
      <c r="AJW60" s="56"/>
      <c r="AJX60" s="56"/>
      <c r="AJY60" s="56"/>
      <c r="AJZ60" s="56"/>
      <c r="AKA60" s="56"/>
      <c r="AKB60" s="56"/>
      <c r="AKC60" s="56"/>
      <c r="AKD60" s="56"/>
      <c r="AKE60" s="56"/>
      <c r="AKF60" s="56"/>
      <c r="AKG60" s="56"/>
      <c r="AKH60" s="56"/>
      <c r="AKI60" s="56"/>
      <c r="AKJ60" s="56"/>
      <c r="AKK60" s="56"/>
      <c r="AKL60" s="56"/>
      <c r="AKM60" s="56"/>
      <c r="AKN60" s="56"/>
      <c r="AKO60" s="56"/>
      <c r="AKP60" s="56"/>
      <c r="AKQ60" s="56"/>
      <c r="AKR60" s="56"/>
      <c r="AKS60" s="56"/>
      <c r="AKT60" s="56"/>
      <c r="AKU60" s="56"/>
      <c r="AKV60" s="56"/>
      <c r="AKW60" s="56"/>
      <c r="AKX60" s="56"/>
      <c r="AKY60" s="56"/>
      <c r="AKZ60" s="56"/>
      <c r="ALA60" s="56"/>
      <c r="ALB60" s="56"/>
      <c r="ALC60" s="56"/>
      <c r="ALD60" s="56"/>
      <c r="ALE60" s="56"/>
      <c r="ALF60" s="56"/>
      <c r="ALG60" s="56"/>
      <c r="ALH60" s="56"/>
      <c r="ALI60" s="56"/>
      <c r="ALJ60" s="56"/>
      <c r="ALK60" s="56"/>
      <c r="ALL60" s="56"/>
      <c r="ALM60" s="56"/>
      <c r="ALN60" s="56"/>
      <c r="ALO60" s="56"/>
      <c r="ALP60" s="56"/>
      <c r="ALQ60" s="56"/>
      <c r="ALR60" s="56"/>
      <c r="ALS60" s="56"/>
      <c r="ALT60" s="56"/>
      <c r="ALU60" s="56"/>
      <c r="ALV60" s="56"/>
      <c r="ALW60" s="56"/>
      <c r="ALX60" s="56"/>
      <c r="ALY60" s="56"/>
      <c r="ALZ60" s="56"/>
      <c r="AMA60" s="56"/>
      <c r="AMB60" s="56"/>
      <c r="AMC60" s="56"/>
      <c r="AMD60" s="56"/>
      <c r="AME60" s="56"/>
      <c r="AMF60" s="56"/>
      <c r="AMG60" s="56"/>
      <c r="AMH60" s="56"/>
      <c r="AMI60" s="56"/>
      <c r="AMJ60" s="56"/>
      <c r="AMK60" s="56"/>
      <c r="AML60" s="56"/>
      <c r="AMM60" s="56"/>
      <c r="AMN60" s="56"/>
      <c r="AMO60" s="56"/>
      <c r="AMP60" s="56"/>
      <c r="AMQ60" s="56"/>
      <c r="AMR60" s="56"/>
      <c r="AMS60" s="56"/>
      <c r="AMT60" s="56"/>
      <c r="AMU60" s="56"/>
      <c r="AMV60" s="56"/>
      <c r="AMW60" s="56"/>
      <c r="AMX60" s="56"/>
      <c r="AMY60" s="56"/>
      <c r="AMZ60" s="56"/>
      <c r="ANA60" s="56"/>
      <c r="ANB60" s="56"/>
      <c r="ANC60" s="56"/>
      <c r="AND60" s="56"/>
      <c r="ANE60" s="56"/>
      <c r="ANF60" s="56"/>
      <c r="ANG60" s="56"/>
      <c r="ANH60" s="56"/>
      <c r="ANI60" s="56"/>
      <c r="ANJ60" s="56"/>
      <c r="ANK60" s="56"/>
      <c r="ANL60" s="56"/>
      <c r="ANM60" s="56"/>
      <c r="ANN60" s="56"/>
      <c r="ANO60" s="56"/>
      <c r="ANP60" s="56"/>
      <c r="ANQ60" s="56"/>
      <c r="ANR60" s="56"/>
      <c r="ANS60" s="56"/>
      <c r="ANT60" s="56"/>
      <c r="ANU60" s="56"/>
      <c r="ANV60" s="56"/>
      <c r="ANW60" s="56"/>
      <c r="ANX60" s="56"/>
      <c r="ANY60" s="56"/>
      <c r="ANZ60" s="56"/>
      <c r="AOA60" s="56"/>
      <c r="AOB60" s="56"/>
      <c r="AOC60" s="56"/>
      <c r="AOD60" s="56"/>
      <c r="AOE60" s="56"/>
      <c r="AOF60" s="56"/>
      <c r="AOG60" s="56"/>
      <c r="AOH60" s="56"/>
      <c r="AOI60" s="56"/>
      <c r="AOJ60" s="56"/>
      <c r="AOK60" s="56"/>
      <c r="AOL60" s="56"/>
      <c r="AOM60" s="56"/>
      <c r="AON60" s="56"/>
      <c r="AOO60" s="56"/>
      <c r="AOP60" s="56"/>
      <c r="AOQ60" s="56"/>
      <c r="AOR60" s="56"/>
      <c r="AOS60" s="56"/>
      <c r="AOT60" s="56"/>
      <c r="AOU60" s="56"/>
      <c r="AOV60" s="56"/>
      <c r="AOW60" s="56"/>
      <c r="AOX60" s="56"/>
      <c r="AOY60" s="56"/>
      <c r="AOZ60" s="56"/>
      <c r="APA60" s="56"/>
      <c r="APB60" s="56"/>
      <c r="APC60" s="56"/>
      <c r="APD60" s="56"/>
      <c r="APE60" s="56"/>
      <c r="APF60" s="56"/>
      <c r="APG60" s="56"/>
      <c r="APH60" s="56"/>
      <c r="API60" s="56"/>
      <c r="APJ60" s="56"/>
      <c r="APK60" s="56"/>
      <c r="APL60" s="56"/>
      <c r="APM60" s="56"/>
      <c r="APN60" s="56"/>
      <c r="APO60" s="56"/>
      <c r="APP60" s="56"/>
      <c r="APQ60" s="56"/>
      <c r="APR60" s="56"/>
      <c r="APS60" s="56"/>
      <c r="APT60" s="56"/>
      <c r="APU60" s="56"/>
      <c r="APV60" s="56"/>
      <c r="APW60" s="56"/>
      <c r="APX60" s="56"/>
      <c r="APY60" s="56"/>
      <c r="APZ60" s="56"/>
      <c r="AQA60" s="56"/>
      <c r="AQB60" s="56"/>
      <c r="AQC60" s="56"/>
      <c r="AQD60" s="56"/>
      <c r="AQE60" s="56"/>
      <c r="AQF60" s="56"/>
      <c r="AQG60" s="56"/>
      <c r="AQH60" s="56"/>
      <c r="AQI60" s="56"/>
      <c r="AQJ60" s="56"/>
      <c r="AQK60" s="56"/>
      <c r="AQL60" s="56"/>
      <c r="AQM60" s="56"/>
      <c r="AQN60" s="56"/>
      <c r="AQO60" s="56"/>
      <c r="AQP60" s="56"/>
      <c r="AQQ60" s="56"/>
      <c r="AQR60" s="56"/>
      <c r="AQS60" s="56"/>
      <c r="AQT60" s="56"/>
      <c r="AQU60" s="56"/>
      <c r="AQV60" s="56"/>
      <c r="AQW60" s="56"/>
      <c r="AQX60" s="56"/>
      <c r="AQY60" s="56"/>
      <c r="AQZ60" s="56"/>
      <c r="ARA60" s="56"/>
      <c r="ARB60" s="56"/>
      <c r="ARC60" s="56"/>
      <c r="ARD60" s="56"/>
      <c r="ARE60" s="56"/>
      <c r="ARF60" s="56"/>
      <c r="ARG60" s="56"/>
      <c r="ARH60" s="56"/>
      <c r="ARI60" s="56"/>
      <c r="ARJ60" s="56"/>
      <c r="ARK60" s="56"/>
      <c r="ARL60" s="56"/>
      <c r="ARM60" s="56"/>
      <c r="ARN60" s="56"/>
      <c r="ARO60" s="56"/>
      <c r="ARP60" s="56"/>
      <c r="ARQ60" s="56"/>
      <c r="ARR60" s="56"/>
      <c r="ARS60" s="56"/>
      <c r="ART60" s="56"/>
      <c r="ARU60" s="56"/>
      <c r="ARV60" s="56"/>
      <c r="ARW60" s="56"/>
      <c r="ARX60" s="56"/>
      <c r="ARY60" s="56"/>
      <c r="ARZ60" s="56"/>
      <c r="ASA60" s="56"/>
      <c r="ASB60" s="56"/>
      <c r="ASC60" s="56"/>
      <c r="ASD60" s="56"/>
      <c r="ASE60" s="56"/>
      <c r="ASF60" s="56"/>
      <c r="ASG60" s="56"/>
      <c r="ASH60" s="56"/>
      <c r="ASI60" s="56"/>
      <c r="ASJ60" s="56"/>
      <c r="ASK60" s="56"/>
      <c r="ASL60" s="56"/>
      <c r="ASM60" s="56"/>
      <c r="ASN60" s="56"/>
      <c r="ASO60" s="56"/>
      <c r="ASP60" s="56"/>
      <c r="ASQ60" s="56"/>
      <c r="ASR60" s="56"/>
      <c r="ASS60" s="56"/>
      <c r="AST60" s="56"/>
      <c r="ASU60" s="56"/>
      <c r="ASV60" s="56"/>
      <c r="ASW60" s="56"/>
      <c r="ASX60" s="56"/>
      <c r="ASY60" s="56"/>
      <c r="ASZ60" s="56"/>
      <c r="ATA60" s="56"/>
      <c r="ATB60" s="56"/>
      <c r="ATC60" s="56"/>
      <c r="ATD60" s="56"/>
      <c r="ATE60" s="56"/>
      <c r="ATF60" s="56"/>
      <c r="ATG60" s="56"/>
      <c r="ATH60" s="56"/>
      <c r="ATI60" s="56"/>
      <c r="ATJ60" s="56"/>
      <c r="ATK60" s="56"/>
      <c r="ATL60" s="56"/>
      <c r="ATM60" s="56"/>
      <c r="ATN60" s="56"/>
      <c r="ATO60" s="56"/>
      <c r="ATP60" s="56"/>
      <c r="ATQ60" s="56"/>
      <c r="ATR60" s="56"/>
      <c r="ATS60" s="56"/>
      <c r="ATT60" s="56"/>
      <c r="ATU60" s="56"/>
      <c r="ATV60" s="56"/>
      <c r="ATW60" s="56"/>
      <c r="ATX60" s="56"/>
      <c r="ATY60" s="56"/>
      <c r="ATZ60" s="56"/>
      <c r="AUA60" s="56"/>
      <c r="AUB60" s="56"/>
      <c r="AUC60" s="56"/>
      <c r="AUD60" s="56"/>
      <c r="AUE60" s="56"/>
      <c r="AUF60" s="56"/>
      <c r="AUG60" s="56"/>
      <c r="AUH60" s="56"/>
      <c r="AUI60" s="56"/>
      <c r="AUJ60" s="56"/>
      <c r="AUK60" s="56"/>
      <c r="AUL60" s="56"/>
      <c r="AUM60" s="56"/>
      <c r="AUN60" s="56"/>
      <c r="AUO60" s="56"/>
      <c r="AUP60" s="56"/>
      <c r="AUQ60" s="56"/>
      <c r="AUR60" s="56"/>
      <c r="AUS60" s="56"/>
      <c r="AUT60" s="56"/>
      <c r="AUU60" s="56"/>
      <c r="AUV60" s="56"/>
      <c r="AUW60" s="56"/>
      <c r="AUX60" s="56"/>
      <c r="AUY60" s="56"/>
      <c r="AUZ60" s="56"/>
      <c r="AVA60" s="56"/>
      <c r="AVB60" s="56"/>
      <c r="AVC60" s="56"/>
      <c r="AVD60" s="56"/>
      <c r="AVE60" s="56"/>
      <c r="AVF60" s="56"/>
      <c r="AVG60" s="56"/>
      <c r="AVH60" s="56"/>
      <c r="AVI60" s="56"/>
      <c r="AVJ60" s="56"/>
      <c r="AVK60" s="56"/>
      <c r="AVL60" s="56"/>
      <c r="AVM60" s="56"/>
      <c r="AVN60" s="56"/>
      <c r="AVO60" s="56"/>
      <c r="AVP60" s="56"/>
      <c r="AVQ60" s="56"/>
      <c r="AVR60" s="56"/>
      <c r="AVS60" s="56"/>
      <c r="AVT60" s="56"/>
      <c r="AVU60" s="56"/>
      <c r="AVV60" s="56"/>
      <c r="AVW60" s="56"/>
      <c r="AVX60" s="56"/>
      <c r="AVY60" s="56"/>
      <c r="AVZ60" s="56"/>
      <c r="AWA60" s="56"/>
      <c r="AWB60" s="56"/>
      <c r="AWC60" s="56"/>
      <c r="AWD60" s="56"/>
      <c r="AWE60" s="56"/>
      <c r="AWF60" s="56"/>
      <c r="AWG60" s="56"/>
      <c r="AWH60" s="56"/>
      <c r="AWI60" s="56"/>
      <c r="AWJ60" s="56"/>
      <c r="AWK60" s="56"/>
      <c r="AWL60" s="56"/>
      <c r="AWM60" s="56"/>
      <c r="AWN60" s="56"/>
      <c r="AWO60" s="56"/>
      <c r="AWP60" s="56"/>
      <c r="AWQ60" s="56"/>
      <c r="AWR60" s="56"/>
      <c r="AWS60" s="56"/>
      <c r="AWT60" s="56"/>
      <c r="AWU60" s="56"/>
      <c r="AWV60" s="56"/>
      <c r="AWW60" s="56"/>
      <c r="AWX60" s="56"/>
      <c r="AWY60" s="56"/>
      <c r="AWZ60" s="56"/>
      <c r="AXA60" s="56"/>
      <c r="AXB60" s="56"/>
      <c r="AXC60" s="56"/>
      <c r="AXD60" s="56"/>
      <c r="AXE60" s="56"/>
      <c r="AXF60" s="56"/>
      <c r="AXG60" s="56"/>
      <c r="AXH60" s="56"/>
      <c r="AXI60" s="56"/>
      <c r="AXJ60" s="56"/>
      <c r="AXK60" s="56"/>
      <c r="AXL60" s="56"/>
      <c r="AXM60" s="56"/>
      <c r="AXN60" s="56"/>
      <c r="AXO60" s="56"/>
      <c r="AXP60" s="56"/>
      <c r="AXQ60" s="56"/>
      <c r="AXR60" s="56"/>
      <c r="AXS60" s="56"/>
      <c r="AXT60" s="56"/>
      <c r="AXU60" s="56"/>
      <c r="AXV60" s="56"/>
      <c r="AXW60" s="56"/>
      <c r="AXX60" s="56"/>
      <c r="AXY60" s="56"/>
      <c r="AXZ60" s="56"/>
      <c r="AYA60" s="56"/>
      <c r="AYB60" s="56"/>
      <c r="AYC60" s="56"/>
      <c r="AYD60" s="56"/>
      <c r="AYE60" s="56"/>
      <c r="AYF60" s="56"/>
      <c r="AYG60" s="56"/>
      <c r="AYH60" s="56"/>
      <c r="AYI60" s="56"/>
      <c r="AYJ60" s="56"/>
      <c r="AYK60" s="56"/>
      <c r="AYL60" s="56"/>
      <c r="AYM60" s="56"/>
      <c r="AYN60" s="56"/>
      <c r="AYO60" s="56"/>
      <c r="AYP60" s="56"/>
      <c r="AYQ60" s="56"/>
      <c r="AYR60" s="56"/>
      <c r="AYS60" s="56"/>
      <c r="AYT60" s="56"/>
      <c r="AYU60" s="56"/>
      <c r="AYV60" s="56"/>
    </row>
    <row r="61" spans="1:1348" s="3" customFormat="1">
      <c r="A61" s="92"/>
      <c r="B61" s="10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88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  <c r="IW61" s="56"/>
      <c r="IX61" s="56"/>
      <c r="IY61" s="56"/>
      <c r="IZ61" s="56"/>
      <c r="JA61" s="56"/>
      <c r="JB61" s="56"/>
      <c r="JC61" s="56"/>
      <c r="JD61" s="56"/>
      <c r="JE61" s="56"/>
      <c r="JF61" s="56"/>
      <c r="JG61" s="56"/>
      <c r="JH61" s="56"/>
      <c r="JI61" s="56"/>
      <c r="JJ61" s="56"/>
      <c r="JK61" s="56"/>
      <c r="JL61" s="56"/>
      <c r="JM61" s="56"/>
      <c r="JN61" s="56"/>
      <c r="JO61" s="56"/>
      <c r="JP61" s="56"/>
      <c r="JQ61" s="56"/>
      <c r="JR61" s="56"/>
      <c r="JS61" s="56"/>
      <c r="JT61" s="56"/>
      <c r="JU61" s="56"/>
      <c r="JV61" s="56"/>
      <c r="JW61" s="56"/>
      <c r="JX61" s="56"/>
      <c r="JY61" s="56"/>
      <c r="JZ61" s="56"/>
      <c r="KA61" s="56"/>
      <c r="KB61" s="56"/>
      <c r="KC61" s="56"/>
      <c r="KD61" s="56"/>
      <c r="KE61" s="56"/>
      <c r="KF61" s="56"/>
      <c r="KG61" s="56"/>
      <c r="KH61" s="56"/>
      <c r="KI61" s="56"/>
      <c r="KJ61" s="56"/>
      <c r="KK61" s="56"/>
      <c r="KL61" s="56"/>
      <c r="KM61" s="56"/>
      <c r="KN61" s="56"/>
      <c r="KO61" s="56"/>
      <c r="KP61" s="56"/>
      <c r="KQ61" s="56"/>
      <c r="KR61" s="56"/>
      <c r="KS61" s="56"/>
      <c r="KT61" s="56"/>
      <c r="KU61" s="56"/>
      <c r="KV61" s="56"/>
      <c r="KW61" s="56"/>
      <c r="KX61" s="56"/>
      <c r="KY61" s="56"/>
      <c r="KZ61" s="56"/>
      <c r="LA61" s="56"/>
      <c r="LB61" s="56"/>
      <c r="LC61" s="56"/>
      <c r="LD61" s="56"/>
      <c r="LE61" s="56"/>
      <c r="LF61" s="56"/>
      <c r="LG61" s="56"/>
      <c r="LH61" s="56"/>
      <c r="LI61" s="56"/>
      <c r="LJ61" s="56"/>
      <c r="LK61" s="56"/>
      <c r="LL61" s="56"/>
      <c r="LM61" s="56"/>
      <c r="LN61" s="56"/>
      <c r="LO61" s="56"/>
      <c r="LP61" s="56"/>
      <c r="LQ61" s="56"/>
      <c r="LR61" s="56"/>
      <c r="LS61" s="56"/>
      <c r="LT61" s="56"/>
      <c r="LU61" s="56"/>
      <c r="LV61" s="56"/>
      <c r="LW61" s="56"/>
      <c r="LX61" s="56"/>
      <c r="LY61" s="56"/>
      <c r="LZ61" s="56"/>
      <c r="MA61" s="56"/>
      <c r="MB61" s="56"/>
      <c r="MC61" s="56"/>
      <c r="MD61" s="56"/>
      <c r="ME61" s="56"/>
      <c r="MF61" s="56"/>
      <c r="MG61" s="56"/>
      <c r="MH61" s="56"/>
      <c r="MI61" s="56"/>
      <c r="MJ61" s="56"/>
      <c r="MK61" s="56"/>
      <c r="ML61" s="56"/>
      <c r="MM61" s="56"/>
      <c r="MN61" s="56"/>
      <c r="MO61" s="56"/>
      <c r="MP61" s="56"/>
      <c r="MQ61" s="56"/>
      <c r="MR61" s="56"/>
      <c r="MS61" s="56"/>
      <c r="MT61" s="56"/>
      <c r="MU61" s="56"/>
      <c r="MV61" s="56"/>
      <c r="MW61" s="56"/>
      <c r="MX61" s="56"/>
      <c r="MY61" s="56"/>
      <c r="MZ61" s="56"/>
      <c r="NA61" s="56"/>
      <c r="NB61" s="56"/>
      <c r="NC61" s="56"/>
      <c r="ND61" s="56"/>
      <c r="NE61" s="56"/>
      <c r="NF61" s="56"/>
      <c r="NG61" s="56"/>
      <c r="NH61" s="56"/>
      <c r="NI61" s="56"/>
      <c r="NJ61" s="56"/>
      <c r="NK61" s="56"/>
      <c r="NL61" s="56"/>
      <c r="NM61" s="56"/>
      <c r="NN61" s="56"/>
      <c r="NO61" s="56"/>
      <c r="NP61" s="56"/>
      <c r="NQ61" s="56"/>
      <c r="NR61" s="56"/>
      <c r="NS61" s="56"/>
      <c r="NT61" s="56"/>
      <c r="NU61" s="56"/>
      <c r="NV61" s="56"/>
      <c r="NW61" s="56"/>
      <c r="NX61" s="56"/>
      <c r="NY61" s="56"/>
      <c r="NZ61" s="56"/>
      <c r="OA61" s="56"/>
      <c r="OB61" s="56"/>
      <c r="OC61" s="56"/>
      <c r="OD61" s="56"/>
      <c r="OE61" s="56"/>
      <c r="OF61" s="56"/>
      <c r="OG61" s="56"/>
      <c r="OH61" s="56"/>
      <c r="OI61" s="56"/>
      <c r="OJ61" s="56"/>
      <c r="OK61" s="56"/>
      <c r="OL61" s="56"/>
      <c r="OM61" s="56"/>
      <c r="ON61" s="56"/>
      <c r="OO61" s="56"/>
      <c r="OP61" s="56"/>
      <c r="OQ61" s="56"/>
      <c r="OR61" s="56"/>
      <c r="OS61" s="56"/>
      <c r="OT61" s="56"/>
      <c r="OU61" s="56"/>
      <c r="OV61" s="56"/>
      <c r="OW61" s="56"/>
      <c r="OX61" s="56"/>
      <c r="OY61" s="56"/>
      <c r="OZ61" s="56"/>
      <c r="PA61" s="56"/>
      <c r="PB61" s="56"/>
      <c r="PC61" s="56"/>
      <c r="PD61" s="56"/>
      <c r="PE61" s="56"/>
      <c r="PF61" s="56"/>
      <c r="PG61" s="56"/>
      <c r="PH61" s="56"/>
      <c r="PI61" s="56"/>
      <c r="PJ61" s="56"/>
      <c r="PK61" s="56"/>
      <c r="PL61" s="56"/>
      <c r="PM61" s="56"/>
      <c r="PN61" s="56"/>
      <c r="PO61" s="56"/>
      <c r="PP61" s="56"/>
      <c r="PQ61" s="56"/>
      <c r="PR61" s="56"/>
      <c r="PS61" s="56"/>
      <c r="PT61" s="56"/>
      <c r="PU61" s="56"/>
      <c r="PV61" s="56"/>
      <c r="PW61" s="56"/>
      <c r="PX61" s="56"/>
      <c r="PY61" s="56"/>
      <c r="PZ61" s="56"/>
      <c r="QA61" s="56"/>
      <c r="QB61" s="56"/>
      <c r="QC61" s="56"/>
      <c r="QD61" s="56"/>
      <c r="QE61" s="56"/>
      <c r="QF61" s="56"/>
      <c r="QG61" s="56"/>
      <c r="QH61" s="56"/>
      <c r="QI61" s="56"/>
      <c r="QJ61" s="56"/>
      <c r="QK61" s="56"/>
      <c r="QL61" s="56"/>
      <c r="QM61" s="56"/>
      <c r="QN61" s="56"/>
      <c r="QO61" s="56"/>
      <c r="QP61" s="56"/>
      <c r="QQ61" s="56"/>
      <c r="QR61" s="56"/>
      <c r="QS61" s="56"/>
      <c r="QT61" s="56"/>
      <c r="QU61" s="56"/>
      <c r="QV61" s="56"/>
      <c r="QW61" s="56"/>
      <c r="QX61" s="56"/>
      <c r="QY61" s="56"/>
      <c r="QZ61" s="56"/>
      <c r="RA61" s="56"/>
      <c r="RB61" s="56"/>
      <c r="RC61" s="56"/>
      <c r="RD61" s="56"/>
      <c r="RE61" s="56"/>
      <c r="RF61" s="56"/>
      <c r="RG61" s="56"/>
      <c r="RH61" s="56"/>
      <c r="RI61" s="56"/>
      <c r="RJ61" s="56"/>
      <c r="RK61" s="56"/>
      <c r="RL61" s="56"/>
      <c r="RM61" s="56"/>
      <c r="RN61" s="56"/>
      <c r="RO61" s="56"/>
      <c r="RP61" s="56"/>
      <c r="RQ61" s="56"/>
      <c r="RR61" s="56"/>
      <c r="RS61" s="56"/>
      <c r="RT61" s="56"/>
      <c r="RU61" s="56"/>
      <c r="RV61" s="56"/>
      <c r="RW61" s="56"/>
      <c r="RX61" s="56"/>
      <c r="RY61" s="56"/>
      <c r="RZ61" s="56"/>
      <c r="SA61" s="56"/>
      <c r="SB61" s="56"/>
      <c r="SC61" s="56"/>
      <c r="SD61" s="56"/>
      <c r="SE61" s="56"/>
      <c r="SF61" s="56"/>
      <c r="SG61" s="56"/>
      <c r="SH61" s="56"/>
      <c r="SI61" s="56"/>
      <c r="SJ61" s="56"/>
      <c r="SK61" s="56"/>
      <c r="SL61" s="56"/>
      <c r="SM61" s="56"/>
      <c r="SN61" s="56"/>
      <c r="SO61" s="56"/>
      <c r="SP61" s="56"/>
      <c r="SQ61" s="56"/>
      <c r="SR61" s="56"/>
      <c r="SS61" s="56"/>
      <c r="ST61" s="56"/>
      <c r="SU61" s="56"/>
      <c r="SV61" s="56"/>
      <c r="SW61" s="56"/>
      <c r="SX61" s="56"/>
      <c r="SY61" s="56"/>
      <c r="SZ61" s="56"/>
      <c r="TA61" s="56"/>
      <c r="TB61" s="56"/>
      <c r="TC61" s="56"/>
      <c r="TD61" s="56"/>
      <c r="TE61" s="56"/>
      <c r="TF61" s="56"/>
      <c r="TG61" s="56"/>
      <c r="TH61" s="56"/>
      <c r="TI61" s="56"/>
      <c r="TJ61" s="56"/>
      <c r="TK61" s="56"/>
      <c r="TL61" s="56"/>
      <c r="TM61" s="56"/>
      <c r="TN61" s="56"/>
      <c r="TO61" s="56"/>
      <c r="TP61" s="56"/>
      <c r="TQ61" s="56"/>
      <c r="TR61" s="56"/>
      <c r="TS61" s="56"/>
      <c r="TT61" s="56"/>
      <c r="TU61" s="56"/>
      <c r="TV61" s="56"/>
      <c r="TW61" s="56"/>
      <c r="TX61" s="56"/>
      <c r="TY61" s="56"/>
      <c r="TZ61" s="56"/>
      <c r="UA61" s="56"/>
      <c r="UB61" s="56"/>
      <c r="UC61" s="56"/>
      <c r="UD61" s="56"/>
      <c r="UE61" s="56"/>
      <c r="UF61" s="56"/>
      <c r="UG61" s="56"/>
      <c r="UH61" s="56"/>
      <c r="UI61" s="56"/>
      <c r="UJ61" s="56"/>
      <c r="UK61" s="56"/>
      <c r="UL61" s="56"/>
      <c r="UM61" s="56"/>
      <c r="UN61" s="56"/>
      <c r="UO61" s="56"/>
      <c r="UP61" s="56"/>
      <c r="UQ61" s="56"/>
      <c r="UR61" s="56"/>
      <c r="US61" s="56"/>
      <c r="UT61" s="56"/>
      <c r="UU61" s="56"/>
      <c r="UV61" s="56"/>
      <c r="UW61" s="56"/>
      <c r="UX61" s="56"/>
      <c r="UY61" s="56"/>
      <c r="UZ61" s="56"/>
      <c r="VA61" s="56"/>
      <c r="VB61" s="56"/>
      <c r="VC61" s="56"/>
      <c r="VD61" s="56"/>
      <c r="VE61" s="56"/>
      <c r="VF61" s="56"/>
      <c r="VG61" s="56"/>
      <c r="VH61" s="56"/>
      <c r="VI61" s="56"/>
      <c r="VJ61" s="56"/>
      <c r="VK61" s="56"/>
      <c r="VL61" s="56"/>
      <c r="VM61" s="56"/>
      <c r="VN61" s="56"/>
      <c r="VO61" s="56"/>
      <c r="VP61" s="56"/>
      <c r="VQ61" s="56"/>
      <c r="VR61" s="56"/>
      <c r="VS61" s="56"/>
      <c r="VT61" s="56"/>
      <c r="VU61" s="56"/>
      <c r="VV61" s="56"/>
      <c r="VW61" s="56"/>
      <c r="VX61" s="56"/>
      <c r="VY61" s="56"/>
      <c r="VZ61" s="56"/>
      <c r="WA61" s="56"/>
      <c r="WB61" s="56"/>
      <c r="WC61" s="56"/>
      <c r="WD61" s="56"/>
      <c r="WE61" s="56"/>
      <c r="WF61" s="56"/>
      <c r="WG61" s="56"/>
      <c r="WH61" s="56"/>
      <c r="WI61" s="56"/>
      <c r="WJ61" s="56"/>
      <c r="WK61" s="56"/>
      <c r="WL61" s="56"/>
      <c r="WM61" s="56"/>
      <c r="WN61" s="56"/>
      <c r="WO61" s="56"/>
      <c r="WP61" s="56"/>
      <c r="WQ61" s="56"/>
      <c r="WR61" s="56"/>
      <c r="WS61" s="56"/>
      <c r="WT61" s="56"/>
      <c r="WU61" s="56"/>
      <c r="WV61" s="56"/>
      <c r="WW61" s="56"/>
      <c r="WX61" s="56"/>
      <c r="WY61" s="56"/>
      <c r="WZ61" s="56"/>
      <c r="XA61" s="56"/>
      <c r="XB61" s="56"/>
      <c r="XC61" s="56"/>
      <c r="XD61" s="56"/>
      <c r="XE61" s="56"/>
      <c r="XF61" s="56"/>
      <c r="XG61" s="56"/>
      <c r="XH61" s="56"/>
      <c r="XI61" s="56"/>
      <c r="XJ61" s="56"/>
      <c r="XK61" s="56"/>
      <c r="XL61" s="56"/>
      <c r="XM61" s="56"/>
      <c r="XN61" s="56"/>
      <c r="XO61" s="56"/>
      <c r="XP61" s="56"/>
      <c r="XQ61" s="56"/>
      <c r="XR61" s="56"/>
      <c r="XS61" s="56"/>
      <c r="XT61" s="56"/>
      <c r="XU61" s="56"/>
      <c r="XV61" s="56"/>
      <c r="XW61" s="56"/>
      <c r="XX61" s="56"/>
      <c r="XY61" s="56"/>
      <c r="XZ61" s="56"/>
      <c r="YA61" s="56"/>
      <c r="YB61" s="56"/>
      <c r="YC61" s="56"/>
      <c r="YD61" s="56"/>
      <c r="YE61" s="56"/>
      <c r="YF61" s="56"/>
      <c r="YG61" s="56"/>
      <c r="YH61" s="56"/>
      <c r="YI61" s="56"/>
      <c r="YJ61" s="56"/>
      <c r="YK61" s="56"/>
      <c r="YL61" s="56"/>
      <c r="YM61" s="56"/>
      <c r="YN61" s="56"/>
      <c r="YO61" s="56"/>
      <c r="YP61" s="56"/>
      <c r="YQ61" s="56"/>
      <c r="YR61" s="56"/>
      <c r="YS61" s="56"/>
      <c r="YT61" s="56"/>
      <c r="YU61" s="56"/>
      <c r="YV61" s="56"/>
      <c r="YW61" s="56"/>
      <c r="YX61" s="56"/>
      <c r="YY61" s="56"/>
      <c r="YZ61" s="56"/>
      <c r="ZA61" s="56"/>
      <c r="ZB61" s="56"/>
      <c r="ZC61" s="56"/>
      <c r="ZD61" s="56"/>
      <c r="ZE61" s="56"/>
      <c r="ZF61" s="56"/>
      <c r="ZG61" s="56"/>
      <c r="ZH61" s="56"/>
      <c r="ZI61" s="56"/>
      <c r="ZJ61" s="56"/>
      <c r="ZK61" s="56"/>
      <c r="ZL61" s="56"/>
      <c r="ZM61" s="56"/>
      <c r="ZN61" s="56"/>
      <c r="ZO61" s="56"/>
      <c r="ZP61" s="56"/>
      <c r="ZQ61" s="56"/>
      <c r="ZR61" s="56"/>
      <c r="ZS61" s="56"/>
      <c r="ZT61" s="56"/>
      <c r="ZU61" s="56"/>
      <c r="ZV61" s="56"/>
      <c r="ZW61" s="56"/>
      <c r="ZX61" s="56"/>
      <c r="ZY61" s="56"/>
      <c r="ZZ61" s="56"/>
      <c r="AAA61" s="56"/>
      <c r="AAB61" s="56"/>
      <c r="AAC61" s="56"/>
      <c r="AAD61" s="56"/>
      <c r="AAE61" s="56"/>
      <c r="AAF61" s="56"/>
      <c r="AAG61" s="56"/>
      <c r="AAH61" s="56"/>
      <c r="AAI61" s="56"/>
      <c r="AAJ61" s="56"/>
      <c r="AAK61" s="56"/>
      <c r="AAL61" s="56"/>
      <c r="AAM61" s="56"/>
      <c r="AAN61" s="56"/>
      <c r="AAO61" s="56"/>
      <c r="AAP61" s="56"/>
      <c r="AAQ61" s="56"/>
      <c r="AAR61" s="56"/>
      <c r="AAS61" s="56"/>
      <c r="AAT61" s="56"/>
      <c r="AAU61" s="56"/>
      <c r="AAV61" s="56"/>
      <c r="AAW61" s="56"/>
      <c r="AAX61" s="56"/>
      <c r="AAY61" s="56"/>
      <c r="AAZ61" s="56"/>
      <c r="ABA61" s="56"/>
      <c r="ABB61" s="56"/>
      <c r="ABC61" s="56"/>
      <c r="ABD61" s="56"/>
      <c r="ABE61" s="56"/>
      <c r="ABF61" s="56"/>
      <c r="ABG61" s="56"/>
      <c r="ABH61" s="56"/>
      <c r="ABI61" s="56"/>
      <c r="ABJ61" s="56"/>
      <c r="ABK61" s="56"/>
      <c r="ABL61" s="56"/>
      <c r="ABM61" s="56"/>
      <c r="ABN61" s="56"/>
      <c r="ABO61" s="56"/>
      <c r="ABP61" s="56"/>
      <c r="ABQ61" s="56"/>
      <c r="ABR61" s="56"/>
      <c r="ABS61" s="56"/>
      <c r="ABT61" s="56"/>
      <c r="ABU61" s="56"/>
      <c r="ABV61" s="56"/>
      <c r="ABW61" s="56"/>
      <c r="ABX61" s="56"/>
      <c r="ABY61" s="56"/>
      <c r="ABZ61" s="56"/>
      <c r="ACA61" s="56"/>
      <c r="ACB61" s="56"/>
      <c r="ACC61" s="56"/>
      <c r="ACD61" s="56"/>
      <c r="ACE61" s="56"/>
      <c r="ACF61" s="56"/>
      <c r="ACG61" s="56"/>
      <c r="ACH61" s="56"/>
      <c r="ACI61" s="56"/>
      <c r="ACJ61" s="56"/>
      <c r="ACK61" s="56"/>
      <c r="ACL61" s="56"/>
      <c r="ACM61" s="56"/>
      <c r="ACN61" s="56"/>
      <c r="ACO61" s="56"/>
      <c r="ACP61" s="56"/>
      <c r="ACQ61" s="56"/>
      <c r="ACR61" s="56"/>
      <c r="ACS61" s="56"/>
      <c r="ACT61" s="56"/>
      <c r="ACU61" s="56"/>
      <c r="ACV61" s="56"/>
      <c r="ACW61" s="56"/>
      <c r="ACX61" s="56"/>
      <c r="ACY61" s="56"/>
      <c r="ACZ61" s="56"/>
      <c r="ADA61" s="56"/>
      <c r="ADB61" s="56"/>
      <c r="ADC61" s="56"/>
      <c r="ADD61" s="56"/>
      <c r="ADE61" s="56"/>
      <c r="ADF61" s="56"/>
      <c r="ADG61" s="56"/>
      <c r="ADH61" s="56"/>
      <c r="ADI61" s="56"/>
      <c r="ADJ61" s="56"/>
      <c r="ADK61" s="56"/>
      <c r="ADL61" s="56"/>
      <c r="ADM61" s="56"/>
      <c r="ADN61" s="56"/>
      <c r="ADO61" s="56"/>
      <c r="ADP61" s="56"/>
      <c r="ADQ61" s="56"/>
      <c r="ADR61" s="56"/>
      <c r="ADS61" s="56"/>
      <c r="ADT61" s="56"/>
      <c r="ADU61" s="56"/>
      <c r="ADV61" s="56"/>
      <c r="ADW61" s="56"/>
      <c r="ADX61" s="56"/>
      <c r="ADY61" s="56"/>
      <c r="ADZ61" s="56"/>
      <c r="AEA61" s="56"/>
      <c r="AEB61" s="56"/>
      <c r="AEC61" s="56"/>
      <c r="AED61" s="56"/>
      <c r="AEE61" s="56"/>
      <c r="AEF61" s="56"/>
      <c r="AEG61" s="56"/>
      <c r="AEH61" s="56"/>
      <c r="AEI61" s="56"/>
      <c r="AEJ61" s="56"/>
      <c r="AEK61" s="56"/>
      <c r="AEL61" s="56"/>
      <c r="AEM61" s="56"/>
      <c r="AEN61" s="56"/>
      <c r="AEO61" s="56"/>
      <c r="AEP61" s="56"/>
      <c r="AEQ61" s="56"/>
      <c r="AER61" s="56"/>
      <c r="AES61" s="56"/>
      <c r="AET61" s="56"/>
      <c r="AEU61" s="56"/>
      <c r="AEV61" s="56"/>
      <c r="AEW61" s="56"/>
      <c r="AEX61" s="56"/>
      <c r="AEY61" s="56"/>
      <c r="AEZ61" s="56"/>
      <c r="AFA61" s="56"/>
      <c r="AFB61" s="56"/>
      <c r="AFC61" s="56"/>
      <c r="AFD61" s="56"/>
      <c r="AFE61" s="56"/>
      <c r="AFF61" s="56"/>
      <c r="AFG61" s="56"/>
      <c r="AFH61" s="56"/>
      <c r="AFI61" s="56"/>
      <c r="AFJ61" s="56"/>
      <c r="AFK61" s="56"/>
      <c r="AFL61" s="56"/>
      <c r="AFM61" s="56"/>
      <c r="AFN61" s="56"/>
      <c r="AFO61" s="56"/>
      <c r="AFP61" s="56"/>
      <c r="AFQ61" s="56"/>
      <c r="AFR61" s="56"/>
      <c r="AFS61" s="56"/>
      <c r="AFT61" s="56"/>
      <c r="AFU61" s="56"/>
      <c r="AFV61" s="56"/>
      <c r="AFW61" s="56"/>
      <c r="AFX61" s="56"/>
      <c r="AFY61" s="56"/>
      <c r="AFZ61" s="56"/>
      <c r="AGA61" s="56"/>
      <c r="AGB61" s="56"/>
      <c r="AGC61" s="56"/>
      <c r="AGD61" s="56"/>
      <c r="AGE61" s="56"/>
      <c r="AGF61" s="56"/>
      <c r="AGG61" s="56"/>
      <c r="AGH61" s="56"/>
      <c r="AGI61" s="56"/>
      <c r="AGJ61" s="56"/>
      <c r="AGK61" s="56"/>
      <c r="AGL61" s="56"/>
      <c r="AGM61" s="56"/>
      <c r="AGN61" s="56"/>
      <c r="AGO61" s="56"/>
      <c r="AGP61" s="56"/>
      <c r="AGQ61" s="56"/>
      <c r="AGR61" s="56"/>
      <c r="AGS61" s="56"/>
      <c r="AGT61" s="56"/>
      <c r="AGU61" s="56"/>
      <c r="AGV61" s="56"/>
      <c r="AGW61" s="56"/>
      <c r="AGX61" s="56"/>
      <c r="AGY61" s="56"/>
      <c r="AGZ61" s="56"/>
      <c r="AHA61" s="56"/>
      <c r="AHB61" s="56"/>
      <c r="AHC61" s="56"/>
      <c r="AHD61" s="56"/>
      <c r="AHE61" s="56"/>
      <c r="AHF61" s="56"/>
      <c r="AHG61" s="56"/>
      <c r="AHH61" s="56"/>
      <c r="AHI61" s="56"/>
      <c r="AHJ61" s="56"/>
      <c r="AHK61" s="56"/>
      <c r="AHL61" s="56"/>
      <c r="AHM61" s="56"/>
      <c r="AHN61" s="56"/>
      <c r="AHO61" s="56"/>
      <c r="AHP61" s="56"/>
      <c r="AHQ61" s="56"/>
      <c r="AHR61" s="56"/>
      <c r="AHS61" s="56"/>
      <c r="AHT61" s="56"/>
      <c r="AHU61" s="56"/>
      <c r="AHV61" s="56"/>
      <c r="AHW61" s="56"/>
      <c r="AHX61" s="56"/>
      <c r="AHY61" s="56"/>
      <c r="AHZ61" s="56"/>
      <c r="AIA61" s="56"/>
      <c r="AIB61" s="56"/>
      <c r="AIC61" s="56"/>
      <c r="AID61" s="56"/>
      <c r="AIE61" s="56"/>
      <c r="AIF61" s="56"/>
      <c r="AIG61" s="56"/>
      <c r="AIH61" s="56"/>
      <c r="AII61" s="56"/>
      <c r="AIJ61" s="56"/>
      <c r="AIK61" s="56"/>
      <c r="AIL61" s="56"/>
      <c r="AIM61" s="56"/>
      <c r="AIN61" s="56"/>
      <c r="AIO61" s="56"/>
      <c r="AIP61" s="56"/>
      <c r="AIQ61" s="56"/>
      <c r="AIR61" s="56"/>
      <c r="AIS61" s="56"/>
      <c r="AIT61" s="56"/>
      <c r="AIU61" s="56"/>
      <c r="AIV61" s="56"/>
      <c r="AIW61" s="56"/>
      <c r="AIX61" s="56"/>
      <c r="AIY61" s="56"/>
      <c r="AIZ61" s="56"/>
      <c r="AJA61" s="56"/>
      <c r="AJB61" s="56"/>
      <c r="AJC61" s="56"/>
      <c r="AJD61" s="56"/>
      <c r="AJE61" s="56"/>
      <c r="AJF61" s="56"/>
      <c r="AJG61" s="56"/>
      <c r="AJH61" s="56"/>
      <c r="AJI61" s="56"/>
      <c r="AJJ61" s="56"/>
      <c r="AJK61" s="56"/>
      <c r="AJL61" s="56"/>
      <c r="AJM61" s="56"/>
      <c r="AJN61" s="56"/>
      <c r="AJO61" s="56"/>
      <c r="AJP61" s="56"/>
      <c r="AJQ61" s="56"/>
      <c r="AJR61" s="56"/>
      <c r="AJS61" s="56"/>
      <c r="AJT61" s="56"/>
      <c r="AJU61" s="56"/>
      <c r="AJV61" s="56"/>
      <c r="AJW61" s="56"/>
      <c r="AJX61" s="56"/>
      <c r="AJY61" s="56"/>
      <c r="AJZ61" s="56"/>
      <c r="AKA61" s="56"/>
      <c r="AKB61" s="56"/>
      <c r="AKC61" s="56"/>
      <c r="AKD61" s="56"/>
      <c r="AKE61" s="56"/>
      <c r="AKF61" s="56"/>
      <c r="AKG61" s="56"/>
      <c r="AKH61" s="56"/>
      <c r="AKI61" s="56"/>
      <c r="AKJ61" s="56"/>
      <c r="AKK61" s="56"/>
      <c r="AKL61" s="56"/>
      <c r="AKM61" s="56"/>
      <c r="AKN61" s="56"/>
      <c r="AKO61" s="56"/>
      <c r="AKP61" s="56"/>
      <c r="AKQ61" s="56"/>
      <c r="AKR61" s="56"/>
      <c r="AKS61" s="56"/>
      <c r="AKT61" s="56"/>
      <c r="AKU61" s="56"/>
      <c r="AKV61" s="56"/>
      <c r="AKW61" s="56"/>
      <c r="AKX61" s="56"/>
      <c r="AKY61" s="56"/>
      <c r="AKZ61" s="56"/>
      <c r="ALA61" s="56"/>
      <c r="ALB61" s="56"/>
      <c r="ALC61" s="56"/>
      <c r="ALD61" s="56"/>
      <c r="ALE61" s="56"/>
      <c r="ALF61" s="56"/>
      <c r="ALG61" s="56"/>
      <c r="ALH61" s="56"/>
      <c r="ALI61" s="56"/>
      <c r="ALJ61" s="56"/>
      <c r="ALK61" s="56"/>
      <c r="ALL61" s="56"/>
      <c r="ALM61" s="56"/>
      <c r="ALN61" s="56"/>
      <c r="ALO61" s="56"/>
      <c r="ALP61" s="56"/>
      <c r="ALQ61" s="56"/>
      <c r="ALR61" s="56"/>
      <c r="ALS61" s="56"/>
      <c r="ALT61" s="56"/>
      <c r="ALU61" s="56"/>
      <c r="ALV61" s="56"/>
      <c r="ALW61" s="56"/>
      <c r="ALX61" s="56"/>
      <c r="ALY61" s="56"/>
      <c r="ALZ61" s="56"/>
      <c r="AMA61" s="56"/>
      <c r="AMB61" s="56"/>
      <c r="AMC61" s="56"/>
      <c r="AMD61" s="56"/>
      <c r="AME61" s="56"/>
      <c r="AMF61" s="56"/>
      <c r="AMG61" s="56"/>
      <c r="AMH61" s="56"/>
      <c r="AMI61" s="56"/>
      <c r="AMJ61" s="56"/>
      <c r="AMK61" s="56"/>
      <c r="AML61" s="56"/>
      <c r="AMM61" s="56"/>
      <c r="AMN61" s="56"/>
      <c r="AMO61" s="56"/>
      <c r="AMP61" s="56"/>
      <c r="AMQ61" s="56"/>
      <c r="AMR61" s="56"/>
      <c r="AMS61" s="56"/>
      <c r="AMT61" s="56"/>
      <c r="AMU61" s="56"/>
      <c r="AMV61" s="56"/>
      <c r="AMW61" s="56"/>
      <c r="AMX61" s="56"/>
      <c r="AMY61" s="56"/>
      <c r="AMZ61" s="56"/>
      <c r="ANA61" s="56"/>
      <c r="ANB61" s="56"/>
      <c r="ANC61" s="56"/>
      <c r="AND61" s="56"/>
      <c r="ANE61" s="56"/>
      <c r="ANF61" s="56"/>
      <c r="ANG61" s="56"/>
      <c r="ANH61" s="56"/>
      <c r="ANI61" s="56"/>
      <c r="ANJ61" s="56"/>
      <c r="ANK61" s="56"/>
      <c r="ANL61" s="56"/>
      <c r="ANM61" s="56"/>
      <c r="ANN61" s="56"/>
      <c r="ANO61" s="56"/>
      <c r="ANP61" s="56"/>
      <c r="ANQ61" s="56"/>
      <c r="ANR61" s="56"/>
      <c r="ANS61" s="56"/>
      <c r="ANT61" s="56"/>
      <c r="ANU61" s="56"/>
      <c r="ANV61" s="56"/>
      <c r="ANW61" s="56"/>
      <c r="ANX61" s="56"/>
      <c r="ANY61" s="56"/>
      <c r="ANZ61" s="56"/>
      <c r="AOA61" s="56"/>
      <c r="AOB61" s="56"/>
      <c r="AOC61" s="56"/>
      <c r="AOD61" s="56"/>
      <c r="AOE61" s="56"/>
      <c r="AOF61" s="56"/>
      <c r="AOG61" s="56"/>
      <c r="AOH61" s="56"/>
      <c r="AOI61" s="56"/>
      <c r="AOJ61" s="56"/>
      <c r="AOK61" s="56"/>
      <c r="AOL61" s="56"/>
      <c r="AOM61" s="56"/>
      <c r="AON61" s="56"/>
      <c r="AOO61" s="56"/>
      <c r="AOP61" s="56"/>
      <c r="AOQ61" s="56"/>
      <c r="AOR61" s="56"/>
      <c r="AOS61" s="56"/>
      <c r="AOT61" s="56"/>
      <c r="AOU61" s="56"/>
      <c r="AOV61" s="56"/>
      <c r="AOW61" s="56"/>
      <c r="AOX61" s="56"/>
      <c r="AOY61" s="56"/>
      <c r="AOZ61" s="56"/>
      <c r="APA61" s="56"/>
      <c r="APB61" s="56"/>
      <c r="APC61" s="56"/>
      <c r="APD61" s="56"/>
      <c r="APE61" s="56"/>
      <c r="APF61" s="56"/>
      <c r="APG61" s="56"/>
      <c r="APH61" s="56"/>
      <c r="API61" s="56"/>
      <c r="APJ61" s="56"/>
      <c r="APK61" s="56"/>
      <c r="APL61" s="56"/>
      <c r="APM61" s="56"/>
      <c r="APN61" s="56"/>
      <c r="APO61" s="56"/>
      <c r="APP61" s="56"/>
      <c r="APQ61" s="56"/>
      <c r="APR61" s="56"/>
      <c r="APS61" s="56"/>
      <c r="APT61" s="56"/>
      <c r="APU61" s="56"/>
      <c r="APV61" s="56"/>
      <c r="APW61" s="56"/>
      <c r="APX61" s="56"/>
      <c r="APY61" s="56"/>
      <c r="APZ61" s="56"/>
      <c r="AQA61" s="56"/>
      <c r="AQB61" s="56"/>
      <c r="AQC61" s="56"/>
      <c r="AQD61" s="56"/>
      <c r="AQE61" s="56"/>
      <c r="AQF61" s="56"/>
      <c r="AQG61" s="56"/>
      <c r="AQH61" s="56"/>
      <c r="AQI61" s="56"/>
      <c r="AQJ61" s="56"/>
      <c r="AQK61" s="56"/>
      <c r="AQL61" s="56"/>
      <c r="AQM61" s="56"/>
      <c r="AQN61" s="56"/>
      <c r="AQO61" s="56"/>
      <c r="AQP61" s="56"/>
      <c r="AQQ61" s="56"/>
      <c r="AQR61" s="56"/>
      <c r="AQS61" s="56"/>
      <c r="AQT61" s="56"/>
      <c r="AQU61" s="56"/>
      <c r="AQV61" s="56"/>
      <c r="AQW61" s="56"/>
      <c r="AQX61" s="56"/>
      <c r="AQY61" s="56"/>
      <c r="AQZ61" s="56"/>
      <c r="ARA61" s="56"/>
      <c r="ARB61" s="56"/>
      <c r="ARC61" s="56"/>
      <c r="ARD61" s="56"/>
      <c r="ARE61" s="56"/>
      <c r="ARF61" s="56"/>
      <c r="ARG61" s="56"/>
      <c r="ARH61" s="56"/>
      <c r="ARI61" s="56"/>
      <c r="ARJ61" s="56"/>
      <c r="ARK61" s="56"/>
      <c r="ARL61" s="56"/>
      <c r="ARM61" s="56"/>
      <c r="ARN61" s="56"/>
      <c r="ARO61" s="56"/>
      <c r="ARP61" s="56"/>
      <c r="ARQ61" s="56"/>
      <c r="ARR61" s="56"/>
      <c r="ARS61" s="56"/>
      <c r="ART61" s="56"/>
      <c r="ARU61" s="56"/>
      <c r="ARV61" s="56"/>
      <c r="ARW61" s="56"/>
      <c r="ARX61" s="56"/>
      <c r="ARY61" s="56"/>
      <c r="ARZ61" s="56"/>
      <c r="ASA61" s="56"/>
      <c r="ASB61" s="56"/>
      <c r="ASC61" s="56"/>
      <c r="ASD61" s="56"/>
      <c r="ASE61" s="56"/>
      <c r="ASF61" s="56"/>
      <c r="ASG61" s="56"/>
      <c r="ASH61" s="56"/>
      <c r="ASI61" s="56"/>
      <c r="ASJ61" s="56"/>
      <c r="ASK61" s="56"/>
      <c r="ASL61" s="56"/>
      <c r="ASM61" s="56"/>
      <c r="ASN61" s="56"/>
      <c r="ASO61" s="56"/>
      <c r="ASP61" s="56"/>
      <c r="ASQ61" s="56"/>
      <c r="ASR61" s="56"/>
      <c r="ASS61" s="56"/>
      <c r="AST61" s="56"/>
      <c r="ASU61" s="56"/>
      <c r="ASV61" s="56"/>
      <c r="ASW61" s="56"/>
      <c r="ASX61" s="56"/>
      <c r="ASY61" s="56"/>
      <c r="ASZ61" s="56"/>
      <c r="ATA61" s="56"/>
      <c r="ATB61" s="56"/>
      <c r="ATC61" s="56"/>
      <c r="ATD61" s="56"/>
      <c r="ATE61" s="56"/>
      <c r="ATF61" s="56"/>
      <c r="ATG61" s="56"/>
      <c r="ATH61" s="56"/>
      <c r="ATI61" s="56"/>
      <c r="ATJ61" s="56"/>
      <c r="ATK61" s="56"/>
      <c r="ATL61" s="56"/>
      <c r="ATM61" s="56"/>
      <c r="ATN61" s="56"/>
      <c r="ATO61" s="56"/>
      <c r="ATP61" s="56"/>
      <c r="ATQ61" s="56"/>
      <c r="ATR61" s="56"/>
      <c r="ATS61" s="56"/>
      <c r="ATT61" s="56"/>
      <c r="ATU61" s="56"/>
      <c r="ATV61" s="56"/>
      <c r="ATW61" s="56"/>
      <c r="ATX61" s="56"/>
      <c r="ATY61" s="56"/>
      <c r="ATZ61" s="56"/>
      <c r="AUA61" s="56"/>
      <c r="AUB61" s="56"/>
      <c r="AUC61" s="56"/>
      <c r="AUD61" s="56"/>
      <c r="AUE61" s="56"/>
      <c r="AUF61" s="56"/>
      <c r="AUG61" s="56"/>
      <c r="AUH61" s="56"/>
      <c r="AUI61" s="56"/>
      <c r="AUJ61" s="56"/>
      <c r="AUK61" s="56"/>
      <c r="AUL61" s="56"/>
      <c r="AUM61" s="56"/>
      <c r="AUN61" s="56"/>
      <c r="AUO61" s="56"/>
      <c r="AUP61" s="56"/>
      <c r="AUQ61" s="56"/>
      <c r="AUR61" s="56"/>
      <c r="AUS61" s="56"/>
      <c r="AUT61" s="56"/>
      <c r="AUU61" s="56"/>
      <c r="AUV61" s="56"/>
      <c r="AUW61" s="56"/>
      <c r="AUX61" s="56"/>
      <c r="AUY61" s="56"/>
      <c r="AUZ61" s="56"/>
      <c r="AVA61" s="56"/>
      <c r="AVB61" s="56"/>
      <c r="AVC61" s="56"/>
      <c r="AVD61" s="56"/>
      <c r="AVE61" s="56"/>
      <c r="AVF61" s="56"/>
      <c r="AVG61" s="56"/>
      <c r="AVH61" s="56"/>
      <c r="AVI61" s="56"/>
      <c r="AVJ61" s="56"/>
      <c r="AVK61" s="56"/>
      <c r="AVL61" s="56"/>
      <c r="AVM61" s="56"/>
      <c r="AVN61" s="56"/>
      <c r="AVO61" s="56"/>
      <c r="AVP61" s="56"/>
      <c r="AVQ61" s="56"/>
      <c r="AVR61" s="56"/>
      <c r="AVS61" s="56"/>
      <c r="AVT61" s="56"/>
      <c r="AVU61" s="56"/>
      <c r="AVV61" s="56"/>
      <c r="AVW61" s="56"/>
      <c r="AVX61" s="56"/>
      <c r="AVY61" s="56"/>
      <c r="AVZ61" s="56"/>
      <c r="AWA61" s="56"/>
      <c r="AWB61" s="56"/>
      <c r="AWC61" s="56"/>
      <c r="AWD61" s="56"/>
      <c r="AWE61" s="56"/>
      <c r="AWF61" s="56"/>
      <c r="AWG61" s="56"/>
      <c r="AWH61" s="56"/>
      <c r="AWI61" s="56"/>
      <c r="AWJ61" s="56"/>
      <c r="AWK61" s="56"/>
      <c r="AWL61" s="56"/>
      <c r="AWM61" s="56"/>
      <c r="AWN61" s="56"/>
      <c r="AWO61" s="56"/>
      <c r="AWP61" s="56"/>
      <c r="AWQ61" s="56"/>
      <c r="AWR61" s="56"/>
      <c r="AWS61" s="56"/>
      <c r="AWT61" s="56"/>
      <c r="AWU61" s="56"/>
      <c r="AWV61" s="56"/>
      <c r="AWW61" s="56"/>
      <c r="AWX61" s="56"/>
      <c r="AWY61" s="56"/>
      <c r="AWZ61" s="56"/>
      <c r="AXA61" s="56"/>
      <c r="AXB61" s="56"/>
      <c r="AXC61" s="56"/>
      <c r="AXD61" s="56"/>
      <c r="AXE61" s="56"/>
      <c r="AXF61" s="56"/>
      <c r="AXG61" s="56"/>
      <c r="AXH61" s="56"/>
      <c r="AXI61" s="56"/>
      <c r="AXJ61" s="56"/>
      <c r="AXK61" s="56"/>
      <c r="AXL61" s="56"/>
      <c r="AXM61" s="56"/>
      <c r="AXN61" s="56"/>
      <c r="AXO61" s="56"/>
      <c r="AXP61" s="56"/>
      <c r="AXQ61" s="56"/>
      <c r="AXR61" s="56"/>
      <c r="AXS61" s="56"/>
      <c r="AXT61" s="56"/>
      <c r="AXU61" s="56"/>
      <c r="AXV61" s="56"/>
      <c r="AXW61" s="56"/>
      <c r="AXX61" s="56"/>
      <c r="AXY61" s="56"/>
      <c r="AXZ61" s="56"/>
      <c r="AYA61" s="56"/>
      <c r="AYB61" s="56"/>
      <c r="AYC61" s="56"/>
      <c r="AYD61" s="56"/>
      <c r="AYE61" s="56"/>
      <c r="AYF61" s="56"/>
      <c r="AYG61" s="56"/>
      <c r="AYH61" s="56"/>
      <c r="AYI61" s="56"/>
      <c r="AYJ61" s="56"/>
      <c r="AYK61" s="56"/>
      <c r="AYL61" s="56"/>
      <c r="AYM61" s="56"/>
      <c r="AYN61" s="56"/>
      <c r="AYO61" s="56"/>
      <c r="AYP61" s="56"/>
      <c r="AYQ61" s="56"/>
      <c r="AYR61" s="56"/>
      <c r="AYS61" s="56"/>
      <c r="AYT61" s="56"/>
      <c r="AYU61" s="56"/>
      <c r="AYV61" s="56"/>
    </row>
    <row r="62" spans="1:1348" s="3" customFormat="1">
      <c r="A62" s="93"/>
      <c r="B62" s="10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88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  <c r="IW62" s="56"/>
      <c r="IX62" s="56"/>
      <c r="IY62" s="56"/>
      <c r="IZ62" s="56"/>
      <c r="JA62" s="56"/>
      <c r="JB62" s="56"/>
      <c r="JC62" s="56"/>
      <c r="JD62" s="56"/>
      <c r="JE62" s="56"/>
      <c r="JF62" s="56"/>
      <c r="JG62" s="56"/>
      <c r="JH62" s="56"/>
      <c r="JI62" s="56"/>
      <c r="JJ62" s="56"/>
      <c r="JK62" s="56"/>
      <c r="JL62" s="56"/>
      <c r="JM62" s="56"/>
      <c r="JN62" s="56"/>
      <c r="JO62" s="56"/>
      <c r="JP62" s="56"/>
      <c r="JQ62" s="56"/>
      <c r="JR62" s="56"/>
      <c r="JS62" s="56"/>
      <c r="JT62" s="56"/>
      <c r="JU62" s="56"/>
      <c r="JV62" s="56"/>
      <c r="JW62" s="56"/>
      <c r="JX62" s="56"/>
      <c r="JY62" s="56"/>
      <c r="JZ62" s="56"/>
      <c r="KA62" s="56"/>
      <c r="KB62" s="56"/>
      <c r="KC62" s="56"/>
      <c r="KD62" s="56"/>
      <c r="KE62" s="56"/>
      <c r="KF62" s="56"/>
      <c r="KG62" s="56"/>
      <c r="KH62" s="56"/>
      <c r="KI62" s="56"/>
      <c r="KJ62" s="56"/>
      <c r="KK62" s="56"/>
      <c r="KL62" s="56"/>
      <c r="KM62" s="56"/>
      <c r="KN62" s="56"/>
      <c r="KO62" s="56"/>
      <c r="KP62" s="56"/>
      <c r="KQ62" s="56"/>
      <c r="KR62" s="56"/>
      <c r="KS62" s="56"/>
      <c r="KT62" s="56"/>
      <c r="KU62" s="56"/>
      <c r="KV62" s="56"/>
      <c r="KW62" s="56"/>
      <c r="KX62" s="56"/>
      <c r="KY62" s="56"/>
      <c r="KZ62" s="56"/>
      <c r="LA62" s="56"/>
      <c r="LB62" s="56"/>
      <c r="LC62" s="56"/>
      <c r="LD62" s="56"/>
      <c r="LE62" s="56"/>
      <c r="LF62" s="56"/>
      <c r="LG62" s="56"/>
      <c r="LH62" s="56"/>
      <c r="LI62" s="56"/>
      <c r="LJ62" s="56"/>
      <c r="LK62" s="56"/>
      <c r="LL62" s="56"/>
      <c r="LM62" s="56"/>
      <c r="LN62" s="56"/>
      <c r="LO62" s="56"/>
      <c r="LP62" s="56"/>
      <c r="LQ62" s="56"/>
      <c r="LR62" s="56"/>
      <c r="LS62" s="56"/>
      <c r="LT62" s="56"/>
      <c r="LU62" s="56"/>
      <c r="LV62" s="56"/>
      <c r="LW62" s="56"/>
      <c r="LX62" s="56"/>
      <c r="LY62" s="56"/>
      <c r="LZ62" s="56"/>
      <c r="MA62" s="56"/>
      <c r="MB62" s="56"/>
      <c r="MC62" s="56"/>
      <c r="MD62" s="56"/>
      <c r="ME62" s="56"/>
      <c r="MF62" s="56"/>
      <c r="MG62" s="56"/>
      <c r="MH62" s="56"/>
      <c r="MI62" s="56"/>
      <c r="MJ62" s="56"/>
      <c r="MK62" s="56"/>
      <c r="ML62" s="56"/>
      <c r="MM62" s="56"/>
      <c r="MN62" s="56"/>
      <c r="MO62" s="56"/>
      <c r="MP62" s="56"/>
      <c r="MQ62" s="56"/>
      <c r="MR62" s="56"/>
      <c r="MS62" s="56"/>
      <c r="MT62" s="56"/>
      <c r="MU62" s="56"/>
      <c r="MV62" s="56"/>
      <c r="MW62" s="56"/>
      <c r="MX62" s="56"/>
      <c r="MY62" s="56"/>
      <c r="MZ62" s="56"/>
      <c r="NA62" s="56"/>
      <c r="NB62" s="56"/>
      <c r="NC62" s="56"/>
      <c r="ND62" s="56"/>
      <c r="NE62" s="56"/>
      <c r="NF62" s="56"/>
      <c r="NG62" s="56"/>
      <c r="NH62" s="56"/>
      <c r="NI62" s="56"/>
      <c r="NJ62" s="56"/>
      <c r="NK62" s="56"/>
      <c r="NL62" s="56"/>
      <c r="NM62" s="56"/>
      <c r="NN62" s="56"/>
      <c r="NO62" s="56"/>
      <c r="NP62" s="56"/>
      <c r="NQ62" s="56"/>
      <c r="NR62" s="56"/>
      <c r="NS62" s="56"/>
      <c r="NT62" s="56"/>
      <c r="NU62" s="56"/>
      <c r="NV62" s="56"/>
      <c r="NW62" s="56"/>
      <c r="NX62" s="56"/>
      <c r="NY62" s="56"/>
      <c r="NZ62" s="56"/>
      <c r="OA62" s="56"/>
      <c r="OB62" s="56"/>
      <c r="OC62" s="56"/>
      <c r="OD62" s="56"/>
      <c r="OE62" s="56"/>
      <c r="OF62" s="56"/>
      <c r="OG62" s="56"/>
      <c r="OH62" s="56"/>
      <c r="OI62" s="56"/>
      <c r="OJ62" s="56"/>
      <c r="OK62" s="56"/>
      <c r="OL62" s="56"/>
      <c r="OM62" s="56"/>
      <c r="ON62" s="56"/>
      <c r="OO62" s="56"/>
      <c r="OP62" s="56"/>
      <c r="OQ62" s="56"/>
      <c r="OR62" s="56"/>
      <c r="OS62" s="56"/>
      <c r="OT62" s="56"/>
      <c r="OU62" s="56"/>
      <c r="OV62" s="56"/>
      <c r="OW62" s="56"/>
      <c r="OX62" s="56"/>
      <c r="OY62" s="56"/>
      <c r="OZ62" s="56"/>
      <c r="PA62" s="56"/>
      <c r="PB62" s="56"/>
      <c r="PC62" s="56"/>
      <c r="PD62" s="56"/>
      <c r="PE62" s="56"/>
      <c r="PF62" s="56"/>
      <c r="PG62" s="56"/>
      <c r="PH62" s="56"/>
      <c r="PI62" s="56"/>
      <c r="PJ62" s="56"/>
      <c r="PK62" s="56"/>
      <c r="PL62" s="56"/>
      <c r="PM62" s="56"/>
      <c r="PN62" s="56"/>
      <c r="PO62" s="56"/>
      <c r="PP62" s="56"/>
      <c r="PQ62" s="56"/>
      <c r="PR62" s="56"/>
      <c r="PS62" s="56"/>
      <c r="PT62" s="56"/>
      <c r="PU62" s="56"/>
      <c r="PV62" s="56"/>
      <c r="PW62" s="56"/>
      <c r="PX62" s="56"/>
      <c r="PY62" s="56"/>
      <c r="PZ62" s="56"/>
      <c r="QA62" s="56"/>
      <c r="QB62" s="56"/>
      <c r="QC62" s="56"/>
      <c r="QD62" s="56"/>
      <c r="QE62" s="56"/>
      <c r="QF62" s="56"/>
      <c r="QG62" s="56"/>
      <c r="QH62" s="56"/>
      <c r="QI62" s="56"/>
      <c r="QJ62" s="56"/>
      <c r="QK62" s="56"/>
      <c r="QL62" s="56"/>
      <c r="QM62" s="56"/>
      <c r="QN62" s="56"/>
      <c r="QO62" s="56"/>
      <c r="QP62" s="56"/>
      <c r="QQ62" s="56"/>
      <c r="QR62" s="56"/>
      <c r="QS62" s="56"/>
      <c r="QT62" s="56"/>
      <c r="QU62" s="56"/>
      <c r="QV62" s="56"/>
      <c r="QW62" s="56"/>
      <c r="QX62" s="56"/>
      <c r="QY62" s="56"/>
      <c r="QZ62" s="56"/>
      <c r="RA62" s="56"/>
      <c r="RB62" s="56"/>
      <c r="RC62" s="56"/>
      <c r="RD62" s="56"/>
      <c r="RE62" s="56"/>
      <c r="RF62" s="56"/>
      <c r="RG62" s="56"/>
      <c r="RH62" s="56"/>
      <c r="RI62" s="56"/>
      <c r="RJ62" s="56"/>
      <c r="RK62" s="56"/>
      <c r="RL62" s="56"/>
      <c r="RM62" s="56"/>
      <c r="RN62" s="56"/>
      <c r="RO62" s="56"/>
      <c r="RP62" s="56"/>
      <c r="RQ62" s="56"/>
      <c r="RR62" s="56"/>
      <c r="RS62" s="56"/>
      <c r="RT62" s="56"/>
      <c r="RU62" s="56"/>
      <c r="RV62" s="56"/>
      <c r="RW62" s="56"/>
      <c r="RX62" s="56"/>
      <c r="RY62" s="56"/>
      <c r="RZ62" s="56"/>
      <c r="SA62" s="56"/>
      <c r="SB62" s="56"/>
      <c r="SC62" s="56"/>
      <c r="SD62" s="56"/>
      <c r="SE62" s="56"/>
      <c r="SF62" s="56"/>
      <c r="SG62" s="56"/>
      <c r="SH62" s="56"/>
      <c r="SI62" s="56"/>
      <c r="SJ62" s="56"/>
      <c r="SK62" s="56"/>
      <c r="SL62" s="56"/>
      <c r="SM62" s="56"/>
      <c r="SN62" s="56"/>
      <c r="SO62" s="56"/>
      <c r="SP62" s="56"/>
      <c r="SQ62" s="56"/>
      <c r="SR62" s="56"/>
      <c r="SS62" s="56"/>
      <c r="ST62" s="56"/>
      <c r="SU62" s="56"/>
      <c r="SV62" s="56"/>
      <c r="SW62" s="56"/>
      <c r="SX62" s="56"/>
      <c r="SY62" s="56"/>
      <c r="SZ62" s="56"/>
      <c r="TA62" s="56"/>
      <c r="TB62" s="56"/>
      <c r="TC62" s="56"/>
      <c r="TD62" s="56"/>
      <c r="TE62" s="56"/>
      <c r="TF62" s="56"/>
      <c r="TG62" s="56"/>
      <c r="TH62" s="56"/>
      <c r="TI62" s="56"/>
      <c r="TJ62" s="56"/>
      <c r="TK62" s="56"/>
      <c r="TL62" s="56"/>
      <c r="TM62" s="56"/>
      <c r="TN62" s="56"/>
      <c r="TO62" s="56"/>
      <c r="TP62" s="56"/>
      <c r="TQ62" s="56"/>
      <c r="TR62" s="56"/>
      <c r="TS62" s="56"/>
      <c r="TT62" s="56"/>
      <c r="TU62" s="56"/>
      <c r="TV62" s="56"/>
      <c r="TW62" s="56"/>
      <c r="TX62" s="56"/>
      <c r="TY62" s="56"/>
      <c r="TZ62" s="56"/>
      <c r="UA62" s="56"/>
      <c r="UB62" s="56"/>
      <c r="UC62" s="56"/>
      <c r="UD62" s="56"/>
      <c r="UE62" s="56"/>
      <c r="UF62" s="56"/>
      <c r="UG62" s="56"/>
      <c r="UH62" s="56"/>
      <c r="UI62" s="56"/>
      <c r="UJ62" s="56"/>
      <c r="UK62" s="56"/>
      <c r="UL62" s="56"/>
      <c r="UM62" s="56"/>
      <c r="UN62" s="56"/>
      <c r="UO62" s="56"/>
      <c r="UP62" s="56"/>
      <c r="UQ62" s="56"/>
      <c r="UR62" s="56"/>
      <c r="US62" s="56"/>
      <c r="UT62" s="56"/>
      <c r="UU62" s="56"/>
      <c r="UV62" s="56"/>
      <c r="UW62" s="56"/>
      <c r="UX62" s="56"/>
      <c r="UY62" s="56"/>
      <c r="UZ62" s="56"/>
      <c r="VA62" s="56"/>
      <c r="VB62" s="56"/>
      <c r="VC62" s="56"/>
      <c r="VD62" s="56"/>
      <c r="VE62" s="56"/>
      <c r="VF62" s="56"/>
      <c r="VG62" s="56"/>
      <c r="VH62" s="56"/>
      <c r="VI62" s="56"/>
      <c r="VJ62" s="56"/>
      <c r="VK62" s="56"/>
      <c r="VL62" s="56"/>
      <c r="VM62" s="56"/>
      <c r="VN62" s="56"/>
      <c r="VO62" s="56"/>
      <c r="VP62" s="56"/>
      <c r="VQ62" s="56"/>
      <c r="VR62" s="56"/>
      <c r="VS62" s="56"/>
      <c r="VT62" s="56"/>
      <c r="VU62" s="56"/>
      <c r="VV62" s="56"/>
      <c r="VW62" s="56"/>
      <c r="VX62" s="56"/>
      <c r="VY62" s="56"/>
      <c r="VZ62" s="56"/>
      <c r="WA62" s="56"/>
      <c r="WB62" s="56"/>
      <c r="WC62" s="56"/>
      <c r="WD62" s="56"/>
      <c r="WE62" s="56"/>
      <c r="WF62" s="56"/>
      <c r="WG62" s="56"/>
      <c r="WH62" s="56"/>
      <c r="WI62" s="56"/>
      <c r="WJ62" s="56"/>
      <c r="WK62" s="56"/>
      <c r="WL62" s="56"/>
      <c r="WM62" s="56"/>
      <c r="WN62" s="56"/>
      <c r="WO62" s="56"/>
      <c r="WP62" s="56"/>
      <c r="WQ62" s="56"/>
      <c r="WR62" s="56"/>
      <c r="WS62" s="56"/>
      <c r="WT62" s="56"/>
      <c r="WU62" s="56"/>
      <c r="WV62" s="56"/>
      <c r="WW62" s="56"/>
      <c r="WX62" s="56"/>
      <c r="WY62" s="56"/>
      <c r="WZ62" s="56"/>
      <c r="XA62" s="56"/>
      <c r="XB62" s="56"/>
      <c r="XC62" s="56"/>
      <c r="XD62" s="56"/>
      <c r="XE62" s="56"/>
      <c r="XF62" s="56"/>
      <c r="XG62" s="56"/>
      <c r="XH62" s="56"/>
      <c r="XI62" s="56"/>
      <c r="XJ62" s="56"/>
      <c r="XK62" s="56"/>
      <c r="XL62" s="56"/>
      <c r="XM62" s="56"/>
      <c r="XN62" s="56"/>
      <c r="XO62" s="56"/>
      <c r="XP62" s="56"/>
      <c r="XQ62" s="56"/>
      <c r="XR62" s="56"/>
      <c r="XS62" s="56"/>
      <c r="XT62" s="56"/>
      <c r="XU62" s="56"/>
      <c r="XV62" s="56"/>
      <c r="XW62" s="56"/>
      <c r="XX62" s="56"/>
      <c r="XY62" s="56"/>
      <c r="XZ62" s="56"/>
      <c r="YA62" s="56"/>
      <c r="YB62" s="56"/>
      <c r="YC62" s="56"/>
      <c r="YD62" s="56"/>
      <c r="YE62" s="56"/>
      <c r="YF62" s="56"/>
      <c r="YG62" s="56"/>
      <c r="YH62" s="56"/>
      <c r="YI62" s="56"/>
      <c r="YJ62" s="56"/>
      <c r="YK62" s="56"/>
      <c r="YL62" s="56"/>
      <c r="YM62" s="56"/>
      <c r="YN62" s="56"/>
      <c r="YO62" s="56"/>
      <c r="YP62" s="56"/>
      <c r="YQ62" s="56"/>
      <c r="YR62" s="56"/>
      <c r="YS62" s="56"/>
      <c r="YT62" s="56"/>
      <c r="YU62" s="56"/>
      <c r="YV62" s="56"/>
      <c r="YW62" s="56"/>
      <c r="YX62" s="56"/>
      <c r="YY62" s="56"/>
      <c r="YZ62" s="56"/>
      <c r="ZA62" s="56"/>
      <c r="ZB62" s="56"/>
      <c r="ZC62" s="56"/>
      <c r="ZD62" s="56"/>
      <c r="ZE62" s="56"/>
      <c r="ZF62" s="56"/>
      <c r="ZG62" s="56"/>
      <c r="ZH62" s="56"/>
      <c r="ZI62" s="56"/>
      <c r="ZJ62" s="56"/>
      <c r="ZK62" s="56"/>
      <c r="ZL62" s="56"/>
      <c r="ZM62" s="56"/>
      <c r="ZN62" s="56"/>
      <c r="ZO62" s="56"/>
      <c r="ZP62" s="56"/>
      <c r="ZQ62" s="56"/>
      <c r="ZR62" s="56"/>
      <c r="ZS62" s="56"/>
      <c r="ZT62" s="56"/>
      <c r="ZU62" s="56"/>
      <c r="ZV62" s="56"/>
      <c r="ZW62" s="56"/>
      <c r="ZX62" s="56"/>
      <c r="ZY62" s="56"/>
      <c r="ZZ62" s="56"/>
      <c r="AAA62" s="56"/>
      <c r="AAB62" s="56"/>
      <c r="AAC62" s="56"/>
      <c r="AAD62" s="56"/>
      <c r="AAE62" s="56"/>
      <c r="AAF62" s="56"/>
      <c r="AAG62" s="56"/>
      <c r="AAH62" s="56"/>
      <c r="AAI62" s="56"/>
      <c r="AAJ62" s="56"/>
      <c r="AAK62" s="56"/>
      <c r="AAL62" s="56"/>
      <c r="AAM62" s="56"/>
      <c r="AAN62" s="56"/>
      <c r="AAO62" s="56"/>
      <c r="AAP62" s="56"/>
      <c r="AAQ62" s="56"/>
      <c r="AAR62" s="56"/>
      <c r="AAS62" s="56"/>
      <c r="AAT62" s="56"/>
      <c r="AAU62" s="56"/>
      <c r="AAV62" s="56"/>
      <c r="AAW62" s="56"/>
      <c r="AAX62" s="56"/>
      <c r="AAY62" s="56"/>
      <c r="AAZ62" s="56"/>
      <c r="ABA62" s="56"/>
      <c r="ABB62" s="56"/>
      <c r="ABC62" s="56"/>
      <c r="ABD62" s="56"/>
      <c r="ABE62" s="56"/>
      <c r="ABF62" s="56"/>
      <c r="ABG62" s="56"/>
      <c r="ABH62" s="56"/>
      <c r="ABI62" s="56"/>
      <c r="ABJ62" s="56"/>
      <c r="ABK62" s="56"/>
      <c r="ABL62" s="56"/>
      <c r="ABM62" s="56"/>
      <c r="ABN62" s="56"/>
      <c r="ABO62" s="56"/>
      <c r="ABP62" s="56"/>
      <c r="ABQ62" s="56"/>
      <c r="ABR62" s="56"/>
      <c r="ABS62" s="56"/>
      <c r="ABT62" s="56"/>
      <c r="ABU62" s="56"/>
      <c r="ABV62" s="56"/>
      <c r="ABW62" s="56"/>
      <c r="ABX62" s="56"/>
      <c r="ABY62" s="56"/>
      <c r="ABZ62" s="56"/>
      <c r="ACA62" s="56"/>
      <c r="ACB62" s="56"/>
      <c r="ACC62" s="56"/>
      <c r="ACD62" s="56"/>
      <c r="ACE62" s="56"/>
      <c r="ACF62" s="56"/>
      <c r="ACG62" s="56"/>
      <c r="ACH62" s="56"/>
      <c r="ACI62" s="56"/>
      <c r="ACJ62" s="56"/>
      <c r="ACK62" s="56"/>
      <c r="ACL62" s="56"/>
      <c r="ACM62" s="56"/>
      <c r="ACN62" s="56"/>
      <c r="ACO62" s="56"/>
      <c r="ACP62" s="56"/>
      <c r="ACQ62" s="56"/>
      <c r="ACR62" s="56"/>
      <c r="ACS62" s="56"/>
      <c r="ACT62" s="56"/>
      <c r="ACU62" s="56"/>
      <c r="ACV62" s="56"/>
      <c r="ACW62" s="56"/>
      <c r="ACX62" s="56"/>
      <c r="ACY62" s="56"/>
      <c r="ACZ62" s="56"/>
      <c r="ADA62" s="56"/>
      <c r="ADB62" s="56"/>
      <c r="ADC62" s="56"/>
      <c r="ADD62" s="56"/>
      <c r="ADE62" s="56"/>
      <c r="ADF62" s="56"/>
      <c r="ADG62" s="56"/>
      <c r="ADH62" s="56"/>
      <c r="ADI62" s="56"/>
      <c r="ADJ62" s="56"/>
      <c r="ADK62" s="56"/>
      <c r="ADL62" s="56"/>
      <c r="ADM62" s="56"/>
      <c r="ADN62" s="56"/>
      <c r="ADO62" s="56"/>
      <c r="ADP62" s="56"/>
      <c r="ADQ62" s="56"/>
      <c r="ADR62" s="56"/>
      <c r="ADS62" s="56"/>
      <c r="ADT62" s="56"/>
      <c r="ADU62" s="56"/>
      <c r="ADV62" s="56"/>
      <c r="ADW62" s="56"/>
      <c r="ADX62" s="56"/>
      <c r="ADY62" s="56"/>
      <c r="ADZ62" s="56"/>
      <c r="AEA62" s="56"/>
      <c r="AEB62" s="56"/>
      <c r="AEC62" s="56"/>
      <c r="AED62" s="56"/>
      <c r="AEE62" s="56"/>
      <c r="AEF62" s="56"/>
      <c r="AEG62" s="56"/>
      <c r="AEH62" s="56"/>
      <c r="AEI62" s="56"/>
      <c r="AEJ62" s="56"/>
      <c r="AEK62" s="56"/>
      <c r="AEL62" s="56"/>
      <c r="AEM62" s="56"/>
      <c r="AEN62" s="56"/>
      <c r="AEO62" s="56"/>
      <c r="AEP62" s="56"/>
      <c r="AEQ62" s="56"/>
      <c r="AER62" s="56"/>
      <c r="AES62" s="56"/>
      <c r="AET62" s="56"/>
      <c r="AEU62" s="56"/>
      <c r="AEV62" s="56"/>
      <c r="AEW62" s="56"/>
      <c r="AEX62" s="56"/>
      <c r="AEY62" s="56"/>
      <c r="AEZ62" s="56"/>
      <c r="AFA62" s="56"/>
      <c r="AFB62" s="56"/>
      <c r="AFC62" s="56"/>
      <c r="AFD62" s="56"/>
      <c r="AFE62" s="56"/>
      <c r="AFF62" s="56"/>
      <c r="AFG62" s="56"/>
      <c r="AFH62" s="56"/>
      <c r="AFI62" s="56"/>
      <c r="AFJ62" s="56"/>
      <c r="AFK62" s="56"/>
      <c r="AFL62" s="56"/>
      <c r="AFM62" s="56"/>
      <c r="AFN62" s="56"/>
      <c r="AFO62" s="56"/>
      <c r="AFP62" s="56"/>
      <c r="AFQ62" s="56"/>
      <c r="AFR62" s="56"/>
      <c r="AFS62" s="56"/>
      <c r="AFT62" s="56"/>
      <c r="AFU62" s="56"/>
      <c r="AFV62" s="56"/>
      <c r="AFW62" s="56"/>
      <c r="AFX62" s="56"/>
      <c r="AFY62" s="56"/>
      <c r="AFZ62" s="56"/>
      <c r="AGA62" s="56"/>
      <c r="AGB62" s="56"/>
      <c r="AGC62" s="56"/>
      <c r="AGD62" s="56"/>
      <c r="AGE62" s="56"/>
      <c r="AGF62" s="56"/>
      <c r="AGG62" s="56"/>
      <c r="AGH62" s="56"/>
      <c r="AGI62" s="56"/>
      <c r="AGJ62" s="56"/>
      <c r="AGK62" s="56"/>
      <c r="AGL62" s="56"/>
      <c r="AGM62" s="56"/>
      <c r="AGN62" s="56"/>
      <c r="AGO62" s="56"/>
      <c r="AGP62" s="56"/>
      <c r="AGQ62" s="56"/>
      <c r="AGR62" s="56"/>
      <c r="AGS62" s="56"/>
      <c r="AGT62" s="56"/>
      <c r="AGU62" s="56"/>
      <c r="AGV62" s="56"/>
      <c r="AGW62" s="56"/>
      <c r="AGX62" s="56"/>
      <c r="AGY62" s="56"/>
      <c r="AGZ62" s="56"/>
      <c r="AHA62" s="56"/>
      <c r="AHB62" s="56"/>
      <c r="AHC62" s="56"/>
      <c r="AHD62" s="56"/>
      <c r="AHE62" s="56"/>
      <c r="AHF62" s="56"/>
      <c r="AHG62" s="56"/>
      <c r="AHH62" s="56"/>
      <c r="AHI62" s="56"/>
      <c r="AHJ62" s="56"/>
      <c r="AHK62" s="56"/>
      <c r="AHL62" s="56"/>
      <c r="AHM62" s="56"/>
      <c r="AHN62" s="56"/>
      <c r="AHO62" s="56"/>
      <c r="AHP62" s="56"/>
      <c r="AHQ62" s="56"/>
      <c r="AHR62" s="56"/>
      <c r="AHS62" s="56"/>
      <c r="AHT62" s="56"/>
      <c r="AHU62" s="56"/>
      <c r="AHV62" s="56"/>
      <c r="AHW62" s="56"/>
      <c r="AHX62" s="56"/>
      <c r="AHY62" s="56"/>
      <c r="AHZ62" s="56"/>
      <c r="AIA62" s="56"/>
      <c r="AIB62" s="56"/>
      <c r="AIC62" s="56"/>
      <c r="AID62" s="56"/>
      <c r="AIE62" s="56"/>
      <c r="AIF62" s="56"/>
      <c r="AIG62" s="56"/>
      <c r="AIH62" s="56"/>
      <c r="AII62" s="56"/>
      <c r="AIJ62" s="56"/>
      <c r="AIK62" s="56"/>
      <c r="AIL62" s="56"/>
      <c r="AIM62" s="56"/>
      <c r="AIN62" s="56"/>
      <c r="AIO62" s="56"/>
      <c r="AIP62" s="56"/>
      <c r="AIQ62" s="56"/>
      <c r="AIR62" s="56"/>
      <c r="AIS62" s="56"/>
      <c r="AIT62" s="56"/>
      <c r="AIU62" s="56"/>
      <c r="AIV62" s="56"/>
      <c r="AIW62" s="56"/>
      <c r="AIX62" s="56"/>
      <c r="AIY62" s="56"/>
      <c r="AIZ62" s="56"/>
      <c r="AJA62" s="56"/>
      <c r="AJB62" s="56"/>
      <c r="AJC62" s="56"/>
      <c r="AJD62" s="56"/>
      <c r="AJE62" s="56"/>
      <c r="AJF62" s="56"/>
      <c r="AJG62" s="56"/>
      <c r="AJH62" s="56"/>
      <c r="AJI62" s="56"/>
      <c r="AJJ62" s="56"/>
      <c r="AJK62" s="56"/>
      <c r="AJL62" s="56"/>
      <c r="AJM62" s="56"/>
      <c r="AJN62" s="56"/>
      <c r="AJO62" s="56"/>
      <c r="AJP62" s="56"/>
      <c r="AJQ62" s="56"/>
      <c r="AJR62" s="56"/>
      <c r="AJS62" s="56"/>
      <c r="AJT62" s="56"/>
      <c r="AJU62" s="56"/>
      <c r="AJV62" s="56"/>
      <c r="AJW62" s="56"/>
      <c r="AJX62" s="56"/>
      <c r="AJY62" s="56"/>
      <c r="AJZ62" s="56"/>
      <c r="AKA62" s="56"/>
      <c r="AKB62" s="56"/>
      <c r="AKC62" s="56"/>
      <c r="AKD62" s="56"/>
      <c r="AKE62" s="56"/>
      <c r="AKF62" s="56"/>
      <c r="AKG62" s="56"/>
      <c r="AKH62" s="56"/>
      <c r="AKI62" s="56"/>
      <c r="AKJ62" s="56"/>
      <c r="AKK62" s="56"/>
      <c r="AKL62" s="56"/>
      <c r="AKM62" s="56"/>
      <c r="AKN62" s="56"/>
      <c r="AKO62" s="56"/>
      <c r="AKP62" s="56"/>
      <c r="AKQ62" s="56"/>
      <c r="AKR62" s="56"/>
      <c r="AKS62" s="56"/>
      <c r="AKT62" s="56"/>
      <c r="AKU62" s="56"/>
      <c r="AKV62" s="56"/>
      <c r="AKW62" s="56"/>
      <c r="AKX62" s="56"/>
      <c r="AKY62" s="56"/>
      <c r="AKZ62" s="56"/>
      <c r="ALA62" s="56"/>
      <c r="ALB62" s="56"/>
      <c r="ALC62" s="56"/>
      <c r="ALD62" s="56"/>
      <c r="ALE62" s="56"/>
      <c r="ALF62" s="56"/>
      <c r="ALG62" s="56"/>
      <c r="ALH62" s="56"/>
      <c r="ALI62" s="56"/>
      <c r="ALJ62" s="56"/>
      <c r="ALK62" s="56"/>
      <c r="ALL62" s="56"/>
      <c r="ALM62" s="56"/>
      <c r="ALN62" s="56"/>
      <c r="ALO62" s="56"/>
      <c r="ALP62" s="56"/>
      <c r="ALQ62" s="56"/>
      <c r="ALR62" s="56"/>
      <c r="ALS62" s="56"/>
      <c r="ALT62" s="56"/>
      <c r="ALU62" s="56"/>
      <c r="ALV62" s="56"/>
      <c r="ALW62" s="56"/>
      <c r="ALX62" s="56"/>
      <c r="ALY62" s="56"/>
      <c r="ALZ62" s="56"/>
      <c r="AMA62" s="56"/>
      <c r="AMB62" s="56"/>
      <c r="AMC62" s="56"/>
      <c r="AMD62" s="56"/>
      <c r="AME62" s="56"/>
      <c r="AMF62" s="56"/>
      <c r="AMG62" s="56"/>
      <c r="AMH62" s="56"/>
      <c r="AMI62" s="56"/>
      <c r="AMJ62" s="56"/>
      <c r="AMK62" s="56"/>
      <c r="AML62" s="56"/>
      <c r="AMM62" s="56"/>
      <c r="AMN62" s="56"/>
      <c r="AMO62" s="56"/>
      <c r="AMP62" s="56"/>
      <c r="AMQ62" s="56"/>
      <c r="AMR62" s="56"/>
      <c r="AMS62" s="56"/>
      <c r="AMT62" s="56"/>
      <c r="AMU62" s="56"/>
      <c r="AMV62" s="56"/>
      <c r="AMW62" s="56"/>
      <c r="AMX62" s="56"/>
      <c r="AMY62" s="56"/>
      <c r="AMZ62" s="56"/>
      <c r="ANA62" s="56"/>
      <c r="ANB62" s="56"/>
      <c r="ANC62" s="56"/>
      <c r="AND62" s="56"/>
      <c r="ANE62" s="56"/>
      <c r="ANF62" s="56"/>
      <c r="ANG62" s="56"/>
      <c r="ANH62" s="56"/>
      <c r="ANI62" s="56"/>
      <c r="ANJ62" s="56"/>
      <c r="ANK62" s="56"/>
      <c r="ANL62" s="56"/>
      <c r="ANM62" s="56"/>
      <c r="ANN62" s="56"/>
      <c r="ANO62" s="56"/>
      <c r="ANP62" s="56"/>
      <c r="ANQ62" s="56"/>
      <c r="ANR62" s="56"/>
      <c r="ANS62" s="56"/>
      <c r="ANT62" s="56"/>
      <c r="ANU62" s="56"/>
      <c r="ANV62" s="56"/>
      <c r="ANW62" s="56"/>
      <c r="ANX62" s="56"/>
      <c r="ANY62" s="56"/>
      <c r="ANZ62" s="56"/>
      <c r="AOA62" s="56"/>
      <c r="AOB62" s="56"/>
      <c r="AOC62" s="56"/>
      <c r="AOD62" s="56"/>
      <c r="AOE62" s="56"/>
      <c r="AOF62" s="56"/>
      <c r="AOG62" s="56"/>
      <c r="AOH62" s="56"/>
      <c r="AOI62" s="56"/>
      <c r="AOJ62" s="56"/>
      <c r="AOK62" s="56"/>
      <c r="AOL62" s="56"/>
      <c r="AOM62" s="56"/>
      <c r="AON62" s="56"/>
      <c r="AOO62" s="56"/>
      <c r="AOP62" s="56"/>
      <c r="AOQ62" s="56"/>
      <c r="AOR62" s="56"/>
      <c r="AOS62" s="56"/>
      <c r="AOT62" s="56"/>
      <c r="AOU62" s="56"/>
      <c r="AOV62" s="56"/>
      <c r="AOW62" s="56"/>
      <c r="AOX62" s="56"/>
      <c r="AOY62" s="56"/>
      <c r="AOZ62" s="56"/>
      <c r="APA62" s="56"/>
      <c r="APB62" s="56"/>
      <c r="APC62" s="56"/>
      <c r="APD62" s="56"/>
      <c r="APE62" s="56"/>
      <c r="APF62" s="56"/>
      <c r="APG62" s="56"/>
      <c r="APH62" s="56"/>
      <c r="API62" s="56"/>
      <c r="APJ62" s="56"/>
      <c r="APK62" s="56"/>
      <c r="APL62" s="56"/>
      <c r="APM62" s="56"/>
      <c r="APN62" s="56"/>
      <c r="APO62" s="56"/>
      <c r="APP62" s="56"/>
      <c r="APQ62" s="56"/>
      <c r="APR62" s="56"/>
      <c r="APS62" s="56"/>
      <c r="APT62" s="56"/>
      <c r="APU62" s="56"/>
      <c r="APV62" s="56"/>
      <c r="APW62" s="56"/>
      <c r="APX62" s="56"/>
      <c r="APY62" s="56"/>
      <c r="APZ62" s="56"/>
      <c r="AQA62" s="56"/>
      <c r="AQB62" s="56"/>
      <c r="AQC62" s="56"/>
      <c r="AQD62" s="56"/>
      <c r="AQE62" s="56"/>
      <c r="AQF62" s="56"/>
      <c r="AQG62" s="56"/>
      <c r="AQH62" s="56"/>
      <c r="AQI62" s="56"/>
      <c r="AQJ62" s="56"/>
      <c r="AQK62" s="56"/>
      <c r="AQL62" s="56"/>
      <c r="AQM62" s="56"/>
      <c r="AQN62" s="56"/>
      <c r="AQO62" s="56"/>
      <c r="AQP62" s="56"/>
      <c r="AQQ62" s="56"/>
      <c r="AQR62" s="56"/>
      <c r="AQS62" s="56"/>
      <c r="AQT62" s="56"/>
      <c r="AQU62" s="56"/>
      <c r="AQV62" s="56"/>
      <c r="AQW62" s="56"/>
      <c r="AQX62" s="56"/>
      <c r="AQY62" s="56"/>
      <c r="AQZ62" s="56"/>
      <c r="ARA62" s="56"/>
      <c r="ARB62" s="56"/>
      <c r="ARC62" s="56"/>
      <c r="ARD62" s="56"/>
      <c r="ARE62" s="56"/>
      <c r="ARF62" s="56"/>
      <c r="ARG62" s="56"/>
      <c r="ARH62" s="56"/>
      <c r="ARI62" s="56"/>
      <c r="ARJ62" s="56"/>
      <c r="ARK62" s="56"/>
      <c r="ARL62" s="56"/>
      <c r="ARM62" s="56"/>
      <c r="ARN62" s="56"/>
      <c r="ARO62" s="56"/>
      <c r="ARP62" s="56"/>
      <c r="ARQ62" s="56"/>
      <c r="ARR62" s="56"/>
      <c r="ARS62" s="56"/>
      <c r="ART62" s="56"/>
      <c r="ARU62" s="56"/>
      <c r="ARV62" s="56"/>
      <c r="ARW62" s="56"/>
      <c r="ARX62" s="56"/>
      <c r="ARY62" s="56"/>
      <c r="ARZ62" s="56"/>
      <c r="ASA62" s="56"/>
      <c r="ASB62" s="56"/>
      <c r="ASC62" s="56"/>
      <c r="ASD62" s="56"/>
      <c r="ASE62" s="56"/>
      <c r="ASF62" s="56"/>
      <c r="ASG62" s="56"/>
      <c r="ASH62" s="56"/>
      <c r="ASI62" s="56"/>
      <c r="ASJ62" s="56"/>
      <c r="ASK62" s="56"/>
      <c r="ASL62" s="56"/>
      <c r="ASM62" s="56"/>
      <c r="ASN62" s="56"/>
      <c r="ASO62" s="56"/>
      <c r="ASP62" s="56"/>
      <c r="ASQ62" s="56"/>
      <c r="ASR62" s="56"/>
      <c r="ASS62" s="56"/>
      <c r="AST62" s="56"/>
      <c r="ASU62" s="56"/>
      <c r="ASV62" s="56"/>
      <c r="ASW62" s="56"/>
      <c r="ASX62" s="56"/>
      <c r="ASY62" s="56"/>
      <c r="ASZ62" s="56"/>
      <c r="ATA62" s="56"/>
      <c r="ATB62" s="56"/>
      <c r="ATC62" s="56"/>
      <c r="ATD62" s="56"/>
      <c r="ATE62" s="56"/>
      <c r="ATF62" s="56"/>
      <c r="ATG62" s="56"/>
      <c r="ATH62" s="56"/>
      <c r="ATI62" s="56"/>
      <c r="ATJ62" s="56"/>
      <c r="ATK62" s="56"/>
      <c r="ATL62" s="56"/>
      <c r="ATM62" s="56"/>
      <c r="ATN62" s="56"/>
      <c r="ATO62" s="56"/>
      <c r="ATP62" s="56"/>
      <c r="ATQ62" s="56"/>
      <c r="ATR62" s="56"/>
      <c r="ATS62" s="56"/>
      <c r="ATT62" s="56"/>
      <c r="ATU62" s="56"/>
      <c r="ATV62" s="56"/>
      <c r="ATW62" s="56"/>
      <c r="ATX62" s="56"/>
      <c r="ATY62" s="56"/>
      <c r="ATZ62" s="56"/>
      <c r="AUA62" s="56"/>
      <c r="AUB62" s="56"/>
      <c r="AUC62" s="56"/>
      <c r="AUD62" s="56"/>
      <c r="AUE62" s="56"/>
      <c r="AUF62" s="56"/>
      <c r="AUG62" s="56"/>
      <c r="AUH62" s="56"/>
      <c r="AUI62" s="56"/>
      <c r="AUJ62" s="56"/>
      <c r="AUK62" s="56"/>
      <c r="AUL62" s="56"/>
      <c r="AUM62" s="56"/>
      <c r="AUN62" s="56"/>
      <c r="AUO62" s="56"/>
      <c r="AUP62" s="56"/>
      <c r="AUQ62" s="56"/>
      <c r="AUR62" s="56"/>
      <c r="AUS62" s="56"/>
      <c r="AUT62" s="56"/>
      <c r="AUU62" s="56"/>
      <c r="AUV62" s="56"/>
      <c r="AUW62" s="56"/>
      <c r="AUX62" s="56"/>
      <c r="AUY62" s="56"/>
      <c r="AUZ62" s="56"/>
      <c r="AVA62" s="56"/>
      <c r="AVB62" s="56"/>
      <c r="AVC62" s="56"/>
      <c r="AVD62" s="56"/>
      <c r="AVE62" s="56"/>
      <c r="AVF62" s="56"/>
      <c r="AVG62" s="56"/>
      <c r="AVH62" s="56"/>
      <c r="AVI62" s="56"/>
      <c r="AVJ62" s="56"/>
      <c r="AVK62" s="56"/>
      <c r="AVL62" s="56"/>
      <c r="AVM62" s="56"/>
      <c r="AVN62" s="56"/>
      <c r="AVO62" s="56"/>
      <c r="AVP62" s="56"/>
      <c r="AVQ62" s="56"/>
      <c r="AVR62" s="56"/>
      <c r="AVS62" s="56"/>
      <c r="AVT62" s="56"/>
      <c r="AVU62" s="56"/>
      <c r="AVV62" s="56"/>
      <c r="AVW62" s="56"/>
      <c r="AVX62" s="56"/>
      <c r="AVY62" s="56"/>
      <c r="AVZ62" s="56"/>
      <c r="AWA62" s="56"/>
      <c r="AWB62" s="56"/>
      <c r="AWC62" s="56"/>
      <c r="AWD62" s="56"/>
      <c r="AWE62" s="56"/>
      <c r="AWF62" s="56"/>
      <c r="AWG62" s="56"/>
      <c r="AWH62" s="56"/>
      <c r="AWI62" s="56"/>
      <c r="AWJ62" s="56"/>
      <c r="AWK62" s="56"/>
      <c r="AWL62" s="56"/>
      <c r="AWM62" s="56"/>
      <c r="AWN62" s="56"/>
      <c r="AWO62" s="56"/>
      <c r="AWP62" s="56"/>
      <c r="AWQ62" s="56"/>
      <c r="AWR62" s="56"/>
      <c r="AWS62" s="56"/>
      <c r="AWT62" s="56"/>
      <c r="AWU62" s="56"/>
      <c r="AWV62" s="56"/>
      <c r="AWW62" s="56"/>
      <c r="AWX62" s="56"/>
      <c r="AWY62" s="56"/>
      <c r="AWZ62" s="56"/>
      <c r="AXA62" s="56"/>
      <c r="AXB62" s="56"/>
      <c r="AXC62" s="56"/>
      <c r="AXD62" s="56"/>
      <c r="AXE62" s="56"/>
      <c r="AXF62" s="56"/>
      <c r="AXG62" s="56"/>
      <c r="AXH62" s="56"/>
      <c r="AXI62" s="56"/>
      <c r="AXJ62" s="56"/>
      <c r="AXK62" s="56"/>
      <c r="AXL62" s="56"/>
      <c r="AXM62" s="56"/>
      <c r="AXN62" s="56"/>
      <c r="AXO62" s="56"/>
      <c r="AXP62" s="56"/>
      <c r="AXQ62" s="56"/>
      <c r="AXR62" s="56"/>
      <c r="AXS62" s="56"/>
      <c r="AXT62" s="56"/>
      <c r="AXU62" s="56"/>
      <c r="AXV62" s="56"/>
      <c r="AXW62" s="56"/>
      <c r="AXX62" s="56"/>
      <c r="AXY62" s="56"/>
      <c r="AXZ62" s="56"/>
      <c r="AYA62" s="56"/>
      <c r="AYB62" s="56"/>
      <c r="AYC62" s="56"/>
      <c r="AYD62" s="56"/>
      <c r="AYE62" s="56"/>
      <c r="AYF62" s="56"/>
      <c r="AYG62" s="56"/>
      <c r="AYH62" s="56"/>
      <c r="AYI62" s="56"/>
      <c r="AYJ62" s="56"/>
      <c r="AYK62" s="56"/>
      <c r="AYL62" s="56"/>
      <c r="AYM62" s="56"/>
      <c r="AYN62" s="56"/>
      <c r="AYO62" s="56"/>
      <c r="AYP62" s="56"/>
      <c r="AYQ62" s="56"/>
      <c r="AYR62" s="56"/>
      <c r="AYS62" s="56"/>
      <c r="AYT62" s="56"/>
      <c r="AYU62" s="56"/>
      <c r="AYV62" s="56"/>
    </row>
    <row r="63" spans="1:1348" s="3" customFormat="1">
      <c r="A63" s="94" t="s">
        <v>1</v>
      </c>
      <c r="B63" s="37"/>
      <c r="C63" s="40"/>
      <c r="D63" s="40"/>
      <c r="E63" s="19"/>
      <c r="F63" s="39"/>
      <c r="G63" s="3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"/>
      <c r="AN63" s="95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  <c r="IW63" s="56"/>
      <c r="IX63" s="56"/>
      <c r="IY63" s="56"/>
      <c r="IZ63" s="56"/>
      <c r="JA63" s="56"/>
      <c r="JB63" s="56"/>
      <c r="JC63" s="56"/>
      <c r="JD63" s="56"/>
      <c r="JE63" s="56"/>
      <c r="JF63" s="56"/>
      <c r="JG63" s="56"/>
      <c r="JH63" s="56"/>
      <c r="JI63" s="56"/>
      <c r="JJ63" s="56"/>
      <c r="JK63" s="56"/>
      <c r="JL63" s="56"/>
      <c r="JM63" s="56"/>
      <c r="JN63" s="56"/>
      <c r="JO63" s="56"/>
      <c r="JP63" s="56"/>
      <c r="JQ63" s="56"/>
      <c r="JR63" s="56"/>
      <c r="JS63" s="56"/>
      <c r="JT63" s="56"/>
      <c r="JU63" s="56"/>
      <c r="JV63" s="56"/>
      <c r="JW63" s="56"/>
      <c r="JX63" s="56"/>
      <c r="JY63" s="56"/>
      <c r="JZ63" s="56"/>
      <c r="KA63" s="56"/>
      <c r="KB63" s="56"/>
      <c r="KC63" s="56"/>
      <c r="KD63" s="56"/>
      <c r="KE63" s="56"/>
      <c r="KF63" s="56"/>
      <c r="KG63" s="56"/>
      <c r="KH63" s="56"/>
      <c r="KI63" s="56"/>
      <c r="KJ63" s="56"/>
      <c r="KK63" s="56"/>
      <c r="KL63" s="56"/>
      <c r="KM63" s="56"/>
      <c r="KN63" s="56"/>
      <c r="KO63" s="56"/>
      <c r="KP63" s="56"/>
      <c r="KQ63" s="56"/>
      <c r="KR63" s="56"/>
      <c r="KS63" s="56"/>
      <c r="KT63" s="56"/>
      <c r="KU63" s="56"/>
      <c r="KV63" s="56"/>
      <c r="KW63" s="56"/>
      <c r="KX63" s="56"/>
      <c r="KY63" s="56"/>
      <c r="KZ63" s="56"/>
      <c r="LA63" s="56"/>
      <c r="LB63" s="56"/>
      <c r="LC63" s="56"/>
      <c r="LD63" s="56"/>
      <c r="LE63" s="56"/>
      <c r="LF63" s="56"/>
      <c r="LG63" s="56"/>
      <c r="LH63" s="56"/>
      <c r="LI63" s="56"/>
      <c r="LJ63" s="56"/>
      <c r="LK63" s="56"/>
      <c r="LL63" s="56"/>
      <c r="LM63" s="56"/>
      <c r="LN63" s="56"/>
      <c r="LO63" s="56"/>
      <c r="LP63" s="56"/>
      <c r="LQ63" s="56"/>
      <c r="LR63" s="56"/>
      <c r="LS63" s="56"/>
      <c r="LT63" s="56"/>
      <c r="LU63" s="56"/>
      <c r="LV63" s="56"/>
      <c r="LW63" s="56"/>
      <c r="LX63" s="56"/>
      <c r="LY63" s="56"/>
      <c r="LZ63" s="56"/>
      <c r="MA63" s="56"/>
      <c r="MB63" s="56"/>
      <c r="MC63" s="56"/>
      <c r="MD63" s="56"/>
      <c r="ME63" s="56"/>
      <c r="MF63" s="56"/>
      <c r="MG63" s="56"/>
      <c r="MH63" s="56"/>
      <c r="MI63" s="56"/>
      <c r="MJ63" s="56"/>
      <c r="MK63" s="56"/>
      <c r="ML63" s="56"/>
      <c r="MM63" s="56"/>
      <c r="MN63" s="56"/>
      <c r="MO63" s="56"/>
      <c r="MP63" s="56"/>
      <c r="MQ63" s="56"/>
      <c r="MR63" s="56"/>
      <c r="MS63" s="56"/>
      <c r="MT63" s="56"/>
      <c r="MU63" s="56"/>
      <c r="MV63" s="56"/>
      <c r="MW63" s="56"/>
      <c r="MX63" s="56"/>
      <c r="MY63" s="56"/>
      <c r="MZ63" s="56"/>
      <c r="NA63" s="56"/>
      <c r="NB63" s="56"/>
      <c r="NC63" s="56"/>
      <c r="ND63" s="56"/>
      <c r="NE63" s="56"/>
      <c r="NF63" s="56"/>
      <c r="NG63" s="56"/>
      <c r="NH63" s="56"/>
      <c r="NI63" s="56"/>
      <c r="NJ63" s="56"/>
      <c r="NK63" s="56"/>
      <c r="NL63" s="56"/>
      <c r="NM63" s="56"/>
      <c r="NN63" s="56"/>
      <c r="NO63" s="56"/>
      <c r="NP63" s="56"/>
      <c r="NQ63" s="56"/>
      <c r="NR63" s="56"/>
      <c r="NS63" s="56"/>
      <c r="NT63" s="56"/>
      <c r="NU63" s="56"/>
      <c r="NV63" s="56"/>
      <c r="NW63" s="56"/>
      <c r="NX63" s="56"/>
      <c r="NY63" s="56"/>
      <c r="NZ63" s="56"/>
      <c r="OA63" s="56"/>
      <c r="OB63" s="56"/>
      <c r="OC63" s="56"/>
      <c r="OD63" s="56"/>
      <c r="OE63" s="56"/>
      <c r="OF63" s="56"/>
      <c r="OG63" s="56"/>
      <c r="OH63" s="56"/>
      <c r="OI63" s="56"/>
      <c r="OJ63" s="56"/>
      <c r="OK63" s="56"/>
      <c r="OL63" s="56"/>
      <c r="OM63" s="56"/>
      <c r="ON63" s="56"/>
      <c r="OO63" s="56"/>
      <c r="OP63" s="56"/>
      <c r="OQ63" s="56"/>
      <c r="OR63" s="56"/>
      <c r="OS63" s="56"/>
      <c r="OT63" s="56"/>
      <c r="OU63" s="56"/>
      <c r="OV63" s="56"/>
      <c r="OW63" s="56"/>
      <c r="OX63" s="56"/>
      <c r="OY63" s="56"/>
      <c r="OZ63" s="56"/>
      <c r="PA63" s="56"/>
      <c r="PB63" s="56"/>
      <c r="PC63" s="56"/>
      <c r="PD63" s="56"/>
      <c r="PE63" s="56"/>
      <c r="PF63" s="56"/>
      <c r="PG63" s="56"/>
      <c r="PH63" s="56"/>
      <c r="PI63" s="56"/>
      <c r="PJ63" s="56"/>
      <c r="PK63" s="56"/>
      <c r="PL63" s="56"/>
      <c r="PM63" s="56"/>
      <c r="PN63" s="56"/>
      <c r="PO63" s="56"/>
      <c r="PP63" s="56"/>
      <c r="PQ63" s="56"/>
      <c r="PR63" s="56"/>
      <c r="PS63" s="56"/>
      <c r="PT63" s="56"/>
      <c r="PU63" s="56"/>
      <c r="PV63" s="56"/>
      <c r="PW63" s="56"/>
      <c r="PX63" s="56"/>
      <c r="PY63" s="56"/>
      <c r="PZ63" s="56"/>
      <c r="QA63" s="56"/>
      <c r="QB63" s="56"/>
      <c r="QC63" s="56"/>
      <c r="QD63" s="56"/>
      <c r="QE63" s="56"/>
      <c r="QF63" s="56"/>
      <c r="QG63" s="56"/>
      <c r="QH63" s="56"/>
      <c r="QI63" s="56"/>
      <c r="QJ63" s="56"/>
      <c r="QK63" s="56"/>
      <c r="QL63" s="56"/>
      <c r="QM63" s="56"/>
      <c r="QN63" s="56"/>
      <c r="QO63" s="56"/>
      <c r="QP63" s="56"/>
      <c r="QQ63" s="56"/>
      <c r="QR63" s="56"/>
      <c r="QS63" s="56"/>
      <c r="QT63" s="56"/>
      <c r="QU63" s="56"/>
      <c r="QV63" s="56"/>
      <c r="QW63" s="56"/>
      <c r="QX63" s="56"/>
      <c r="QY63" s="56"/>
      <c r="QZ63" s="56"/>
      <c r="RA63" s="56"/>
      <c r="RB63" s="56"/>
      <c r="RC63" s="56"/>
      <c r="RD63" s="56"/>
      <c r="RE63" s="56"/>
      <c r="RF63" s="56"/>
      <c r="RG63" s="56"/>
      <c r="RH63" s="56"/>
      <c r="RI63" s="56"/>
      <c r="RJ63" s="56"/>
      <c r="RK63" s="56"/>
      <c r="RL63" s="56"/>
      <c r="RM63" s="56"/>
      <c r="RN63" s="56"/>
      <c r="RO63" s="56"/>
      <c r="RP63" s="56"/>
      <c r="RQ63" s="56"/>
      <c r="RR63" s="56"/>
      <c r="RS63" s="56"/>
      <c r="RT63" s="56"/>
      <c r="RU63" s="56"/>
      <c r="RV63" s="56"/>
      <c r="RW63" s="56"/>
      <c r="RX63" s="56"/>
      <c r="RY63" s="56"/>
      <c r="RZ63" s="56"/>
      <c r="SA63" s="56"/>
      <c r="SB63" s="56"/>
      <c r="SC63" s="56"/>
      <c r="SD63" s="56"/>
      <c r="SE63" s="56"/>
      <c r="SF63" s="56"/>
      <c r="SG63" s="56"/>
      <c r="SH63" s="56"/>
      <c r="SI63" s="56"/>
      <c r="SJ63" s="56"/>
      <c r="SK63" s="56"/>
      <c r="SL63" s="56"/>
      <c r="SM63" s="56"/>
      <c r="SN63" s="56"/>
      <c r="SO63" s="56"/>
      <c r="SP63" s="56"/>
      <c r="SQ63" s="56"/>
      <c r="SR63" s="56"/>
      <c r="SS63" s="56"/>
      <c r="ST63" s="56"/>
      <c r="SU63" s="56"/>
      <c r="SV63" s="56"/>
      <c r="SW63" s="56"/>
      <c r="SX63" s="56"/>
      <c r="SY63" s="56"/>
      <c r="SZ63" s="56"/>
      <c r="TA63" s="56"/>
      <c r="TB63" s="56"/>
      <c r="TC63" s="56"/>
      <c r="TD63" s="56"/>
      <c r="TE63" s="56"/>
      <c r="TF63" s="56"/>
      <c r="TG63" s="56"/>
      <c r="TH63" s="56"/>
      <c r="TI63" s="56"/>
      <c r="TJ63" s="56"/>
      <c r="TK63" s="56"/>
      <c r="TL63" s="56"/>
      <c r="TM63" s="56"/>
      <c r="TN63" s="56"/>
      <c r="TO63" s="56"/>
      <c r="TP63" s="56"/>
      <c r="TQ63" s="56"/>
      <c r="TR63" s="56"/>
      <c r="TS63" s="56"/>
      <c r="TT63" s="56"/>
      <c r="TU63" s="56"/>
      <c r="TV63" s="56"/>
      <c r="TW63" s="56"/>
      <c r="TX63" s="56"/>
      <c r="TY63" s="56"/>
      <c r="TZ63" s="56"/>
      <c r="UA63" s="56"/>
      <c r="UB63" s="56"/>
      <c r="UC63" s="56"/>
      <c r="UD63" s="56"/>
      <c r="UE63" s="56"/>
      <c r="UF63" s="56"/>
      <c r="UG63" s="56"/>
      <c r="UH63" s="56"/>
      <c r="UI63" s="56"/>
      <c r="UJ63" s="56"/>
      <c r="UK63" s="56"/>
      <c r="UL63" s="56"/>
      <c r="UM63" s="56"/>
      <c r="UN63" s="56"/>
      <c r="UO63" s="56"/>
      <c r="UP63" s="56"/>
      <c r="UQ63" s="56"/>
      <c r="UR63" s="56"/>
      <c r="US63" s="56"/>
      <c r="UT63" s="56"/>
      <c r="UU63" s="56"/>
      <c r="UV63" s="56"/>
      <c r="UW63" s="56"/>
      <c r="UX63" s="56"/>
      <c r="UY63" s="56"/>
      <c r="UZ63" s="56"/>
      <c r="VA63" s="56"/>
      <c r="VB63" s="56"/>
      <c r="VC63" s="56"/>
      <c r="VD63" s="56"/>
      <c r="VE63" s="56"/>
      <c r="VF63" s="56"/>
      <c r="VG63" s="56"/>
      <c r="VH63" s="56"/>
      <c r="VI63" s="56"/>
      <c r="VJ63" s="56"/>
      <c r="VK63" s="56"/>
      <c r="VL63" s="56"/>
      <c r="VM63" s="56"/>
      <c r="VN63" s="56"/>
      <c r="VO63" s="56"/>
      <c r="VP63" s="56"/>
      <c r="VQ63" s="56"/>
      <c r="VR63" s="56"/>
      <c r="VS63" s="56"/>
      <c r="VT63" s="56"/>
      <c r="VU63" s="56"/>
      <c r="VV63" s="56"/>
      <c r="VW63" s="56"/>
      <c r="VX63" s="56"/>
      <c r="VY63" s="56"/>
      <c r="VZ63" s="56"/>
      <c r="WA63" s="56"/>
      <c r="WB63" s="56"/>
      <c r="WC63" s="56"/>
      <c r="WD63" s="56"/>
      <c r="WE63" s="56"/>
      <c r="WF63" s="56"/>
      <c r="WG63" s="56"/>
      <c r="WH63" s="56"/>
      <c r="WI63" s="56"/>
      <c r="WJ63" s="56"/>
      <c r="WK63" s="56"/>
      <c r="WL63" s="56"/>
      <c r="WM63" s="56"/>
      <c r="WN63" s="56"/>
      <c r="WO63" s="56"/>
      <c r="WP63" s="56"/>
      <c r="WQ63" s="56"/>
      <c r="WR63" s="56"/>
      <c r="WS63" s="56"/>
      <c r="WT63" s="56"/>
      <c r="WU63" s="56"/>
      <c r="WV63" s="56"/>
      <c r="WW63" s="56"/>
      <c r="WX63" s="56"/>
      <c r="WY63" s="56"/>
      <c r="WZ63" s="56"/>
      <c r="XA63" s="56"/>
      <c r="XB63" s="56"/>
      <c r="XC63" s="56"/>
      <c r="XD63" s="56"/>
      <c r="XE63" s="56"/>
      <c r="XF63" s="56"/>
      <c r="XG63" s="56"/>
      <c r="XH63" s="56"/>
      <c r="XI63" s="56"/>
      <c r="XJ63" s="56"/>
      <c r="XK63" s="56"/>
      <c r="XL63" s="56"/>
      <c r="XM63" s="56"/>
      <c r="XN63" s="56"/>
      <c r="XO63" s="56"/>
      <c r="XP63" s="56"/>
      <c r="XQ63" s="56"/>
      <c r="XR63" s="56"/>
      <c r="XS63" s="56"/>
      <c r="XT63" s="56"/>
      <c r="XU63" s="56"/>
      <c r="XV63" s="56"/>
      <c r="XW63" s="56"/>
      <c r="XX63" s="56"/>
      <c r="XY63" s="56"/>
      <c r="XZ63" s="56"/>
      <c r="YA63" s="56"/>
      <c r="YB63" s="56"/>
      <c r="YC63" s="56"/>
      <c r="YD63" s="56"/>
      <c r="YE63" s="56"/>
      <c r="YF63" s="56"/>
      <c r="YG63" s="56"/>
      <c r="YH63" s="56"/>
      <c r="YI63" s="56"/>
      <c r="YJ63" s="56"/>
      <c r="YK63" s="56"/>
      <c r="YL63" s="56"/>
      <c r="YM63" s="56"/>
      <c r="YN63" s="56"/>
      <c r="YO63" s="56"/>
      <c r="YP63" s="56"/>
      <c r="YQ63" s="56"/>
      <c r="YR63" s="56"/>
      <c r="YS63" s="56"/>
      <c r="YT63" s="56"/>
      <c r="YU63" s="56"/>
      <c r="YV63" s="56"/>
      <c r="YW63" s="56"/>
      <c r="YX63" s="56"/>
      <c r="YY63" s="56"/>
      <c r="YZ63" s="56"/>
      <c r="ZA63" s="56"/>
      <c r="ZB63" s="56"/>
      <c r="ZC63" s="56"/>
      <c r="ZD63" s="56"/>
      <c r="ZE63" s="56"/>
      <c r="ZF63" s="56"/>
      <c r="ZG63" s="56"/>
      <c r="ZH63" s="56"/>
      <c r="ZI63" s="56"/>
      <c r="ZJ63" s="56"/>
      <c r="ZK63" s="56"/>
      <c r="ZL63" s="56"/>
      <c r="ZM63" s="56"/>
      <c r="ZN63" s="56"/>
      <c r="ZO63" s="56"/>
      <c r="ZP63" s="56"/>
      <c r="ZQ63" s="56"/>
      <c r="ZR63" s="56"/>
      <c r="ZS63" s="56"/>
      <c r="ZT63" s="56"/>
      <c r="ZU63" s="56"/>
      <c r="ZV63" s="56"/>
      <c r="ZW63" s="56"/>
      <c r="ZX63" s="56"/>
      <c r="ZY63" s="56"/>
      <c r="ZZ63" s="56"/>
      <c r="AAA63" s="56"/>
      <c r="AAB63" s="56"/>
      <c r="AAC63" s="56"/>
      <c r="AAD63" s="56"/>
      <c r="AAE63" s="56"/>
      <c r="AAF63" s="56"/>
      <c r="AAG63" s="56"/>
      <c r="AAH63" s="56"/>
      <c r="AAI63" s="56"/>
      <c r="AAJ63" s="56"/>
      <c r="AAK63" s="56"/>
      <c r="AAL63" s="56"/>
      <c r="AAM63" s="56"/>
      <c r="AAN63" s="56"/>
      <c r="AAO63" s="56"/>
      <c r="AAP63" s="56"/>
      <c r="AAQ63" s="56"/>
      <c r="AAR63" s="56"/>
      <c r="AAS63" s="56"/>
      <c r="AAT63" s="56"/>
      <c r="AAU63" s="56"/>
      <c r="AAV63" s="56"/>
      <c r="AAW63" s="56"/>
      <c r="AAX63" s="56"/>
      <c r="AAY63" s="56"/>
      <c r="AAZ63" s="56"/>
      <c r="ABA63" s="56"/>
      <c r="ABB63" s="56"/>
      <c r="ABC63" s="56"/>
      <c r="ABD63" s="56"/>
      <c r="ABE63" s="56"/>
      <c r="ABF63" s="56"/>
      <c r="ABG63" s="56"/>
      <c r="ABH63" s="56"/>
      <c r="ABI63" s="56"/>
      <c r="ABJ63" s="56"/>
      <c r="ABK63" s="56"/>
      <c r="ABL63" s="56"/>
      <c r="ABM63" s="56"/>
      <c r="ABN63" s="56"/>
      <c r="ABO63" s="56"/>
      <c r="ABP63" s="56"/>
      <c r="ABQ63" s="56"/>
      <c r="ABR63" s="56"/>
      <c r="ABS63" s="56"/>
      <c r="ABT63" s="56"/>
      <c r="ABU63" s="56"/>
      <c r="ABV63" s="56"/>
      <c r="ABW63" s="56"/>
      <c r="ABX63" s="56"/>
      <c r="ABY63" s="56"/>
      <c r="ABZ63" s="56"/>
      <c r="ACA63" s="56"/>
      <c r="ACB63" s="56"/>
      <c r="ACC63" s="56"/>
      <c r="ACD63" s="56"/>
      <c r="ACE63" s="56"/>
      <c r="ACF63" s="56"/>
      <c r="ACG63" s="56"/>
      <c r="ACH63" s="56"/>
      <c r="ACI63" s="56"/>
      <c r="ACJ63" s="56"/>
      <c r="ACK63" s="56"/>
      <c r="ACL63" s="56"/>
      <c r="ACM63" s="56"/>
      <c r="ACN63" s="56"/>
      <c r="ACO63" s="56"/>
      <c r="ACP63" s="56"/>
      <c r="ACQ63" s="56"/>
      <c r="ACR63" s="56"/>
      <c r="ACS63" s="56"/>
      <c r="ACT63" s="56"/>
      <c r="ACU63" s="56"/>
      <c r="ACV63" s="56"/>
      <c r="ACW63" s="56"/>
      <c r="ACX63" s="56"/>
      <c r="ACY63" s="56"/>
      <c r="ACZ63" s="56"/>
      <c r="ADA63" s="56"/>
      <c r="ADB63" s="56"/>
      <c r="ADC63" s="56"/>
      <c r="ADD63" s="56"/>
      <c r="ADE63" s="56"/>
      <c r="ADF63" s="56"/>
      <c r="ADG63" s="56"/>
      <c r="ADH63" s="56"/>
      <c r="ADI63" s="56"/>
      <c r="ADJ63" s="56"/>
      <c r="ADK63" s="56"/>
      <c r="ADL63" s="56"/>
      <c r="ADM63" s="56"/>
      <c r="ADN63" s="56"/>
      <c r="ADO63" s="56"/>
      <c r="ADP63" s="56"/>
      <c r="ADQ63" s="56"/>
      <c r="ADR63" s="56"/>
      <c r="ADS63" s="56"/>
      <c r="ADT63" s="56"/>
      <c r="ADU63" s="56"/>
      <c r="ADV63" s="56"/>
      <c r="ADW63" s="56"/>
      <c r="ADX63" s="56"/>
      <c r="ADY63" s="56"/>
      <c r="ADZ63" s="56"/>
      <c r="AEA63" s="56"/>
      <c r="AEB63" s="56"/>
      <c r="AEC63" s="56"/>
      <c r="AED63" s="56"/>
      <c r="AEE63" s="56"/>
      <c r="AEF63" s="56"/>
      <c r="AEG63" s="56"/>
      <c r="AEH63" s="56"/>
      <c r="AEI63" s="56"/>
      <c r="AEJ63" s="56"/>
      <c r="AEK63" s="56"/>
      <c r="AEL63" s="56"/>
      <c r="AEM63" s="56"/>
      <c r="AEN63" s="56"/>
      <c r="AEO63" s="56"/>
      <c r="AEP63" s="56"/>
      <c r="AEQ63" s="56"/>
      <c r="AER63" s="56"/>
      <c r="AES63" s="56"/>
      <c r="AET63" s="56"/>
      <c r="AEU63" s="56"/>
      <c r="AEV63" s="56"/>
      <c r="AEW63" s="56"/>
      <c r="AEX63" s="56"/>
      <c r="AEY63" s="56"/>
      <c r="AEZ63" s="56"/>
      <c r="AFA63" s="56"/>
      <c r="AFB63" s="56"/>
      <c r="AFC63" s="56"/>
      <c r="AFD63" s="56"/>
      <c r="AFE63" s="56"/>
      <c r="AFF63" s="56"/>
      <c r="AFG63" s="56"/>
      <c r="AFH63" s="56"/>
      <c r="AFI63" s="56"/>
      <c r="AFJ63" s="56"/>
      <c r="AFK63" s="56"/>
      <c r="AFL63" s="56"/>
      <c r="AFM63" s="56"/>
      <c r="AFN63" s="56"/>
      <c r="AFO63" s="56"/>
      <c r="AFP63" s="56"/>
      <c r="AFQ63" s="56"/>
      <c r="AFR63" s="56"/>
      <c r="AFS63" s="56"/>
      <c r="AFT63" s="56"/>
      <c r="AFU63" s="56"/>
      <c r="AFV63" s="56"/>
      <c r="AFW63" s="56"/>
      <c r="AFX63" s="56"/>
      <c r="AFY63" s="56"/>
      <c r="AFZ63" s="56"/>
      <c r="AGA63" s="56"/>
      <c r="AGB63" s="56"/>
      <c r="AGC63" s="56"/>
      <c r="AGD63" s="56"/>
      <c r="AGE63" s="56"/>
      <c r="AGF63" s="56"/>
      <c r="AGG63" s="56"/>
      <c r="AGH63" s="56"/>
      <c r="AGI63" s="56"/>
      <c r="AGJ63" s="56"/>
      <c r="AGK63" s="56"/>
      <c r="AGL63" s="56"/>
      <c r="AGM63" s="56"/>
      <c r="AGN63" s="56"/>
      <c r="AGO63" s="56"/>
      <c r="AGP63" s="56"/>
      <c r="AGQ63" s="56"/>
      <c r="AGR63" s="56"/>
      <c r="AGS63" s="56"/>
      <c r="AGT63" s="56"/>
      <c r="AGU63" s="56"/>
      <c r="AGV63" s="56"/>
      <c r="AGW63" s="56"/>
      <c r="AGX63" s="56"/>
      <c r="AGY63" s="56"/>
      <c r="AGZ63" s="56"/>
      <c r="AHA63" s="56"/>
      <c r="AHB63" s="56"/>
      <c r="AHC63" s="56"/>
      <c r="AHD63" s="56"/>
      <c r="AHE63" s="56"/>
      <c r="AHF63" s="56"/>
      <c r="AHG63" s="56"/>
      <c r="AHH63" s="56"/>
      <c r="AHI63" s="56"/>
      <c r="AHJ63" s="56"/>
      <c r="AHK63" s="56"/>
      <c r="AHL63" s="56"/>
      <c r="AHM63" s="56"/>
      <c r="AHN63" s="56"/>
      <c r="AHO63" s="56"/>
      <c r="AHP63" s="56"/>
      <c r="AHQ63" s="56"/>
      <c r="AHR63" s="56"/>
      <c r="AHS63" s="56"/>
      <c r="AHT63" s="56"/>
      <c r="AHU63" s="56"/>
      <c r="AHV63" s="56"/>
      <c r="AHW63" s="56"/>
      <c r="AHX63" s="56"/>
      <c r="AHY63" s="56"/>
      <c r="AHZ63" s="56"/>
      <c r="AIA63" s="56"/>
      <c r="AIB63" s="56"/>
      <c r="AIC63" s="56"/>
      <c r="AID63" s="56"/>
      <c r="AIE63" s="56"/>
      <c r="AIF63" s="56"/>
      <c r="AIG63" s="56"/>
      <c r="AIH63" s="56"/>
      <c r="AII63" s="56"/>
      <c r="AIJ63" s="56"/>
      <c r="AIK63" s="56"/>
      <c r="AIL63" s="56"/>
      <c r="AIM63" s="56"/>
      <c r="AIN63" s="56"/>
      <c r="AIO63" s="56"/>
      <c r="AIP63" s="56"/>
      <c r="AIQ63" s="56"/>
      <c r="AIR63" s="56"/>
      <c r="AIS63" s="56"/>
      <c r="AIT63" s="56"/>
      <c r="AIU63" s="56"/>
      <c r="AIV63" s="56"/>
      <c r="AIW63" s="56"/>
      <c r="AIX63" s="56"/>
      <c r="AIY63" s="56"/>
      <c r="AIZ63" s="56"/>
      <c r="AJA63" s="56"/>
      <c r="AJB63" s="56"/>
      <c r="AJC63" s="56"/>
      <c r="AJD63" s="56"/>
      <c r="AJE63" s="56"/>
      <c r="AJF63" s="56"/>
      <c r="AJG63" s="56"/>
      <c r="AJH63" s="56"/>
      <c r="AJI63" s="56"/>
      <c r="AJJ63" s="56"/>
      <c r="AJK63" s="56"/>
      <c r="AJL63" s="56"/>
      <c r="AJM63" s="56"/>
      <c r="AJN63" s="56"/>
      <c r="AJO63" s="56"/>
      <c r="AJP63" s="56"/>
      <c r="AJQ63" s="56"/>
      <c r="AJR63" s="56"/>
      <c r="AJS63" s="56"/>
      <c r="AJT63" s="56"/>
      <c r="AJU63" s="56"/>
      <c r="AJV63" s="56"/>
      <c r="AJW63" s="56"/>
      <c r="AJX63" s="56"/>
      <c r="AJY63" s="56"/>
      <c r="AJZ63" s="56"/>
      <c r="AKA63" s="56"/>
      <c r="AKB63" s="56"/>
      <c r="AKC63" s="56"/>
      <c r="AKD63" s="56"/>
      <c r="AKE63" s="56"/>
      <c r="AKF63" s="56"/>
      <c r="AKG63" s="56"/>
      <c r="AKH63" s="56"/>
      <c r="AKI63" s="56"/>
      <c r="AKJ63" s="56"/>
      <c r="AKK63" s="56"/>
      <c r="AKL63" s="56"/>
      <c r="AKM63" s="56"/>
      <c r="AKN63" s="56"/>
      <c r="AKO63" s="56"/>
      <c r="AKP63" s="56"/>
      <c r="AKQ63" s="56"/>
      <c r="AKR63" s="56"/>
      <c r="AKS63" s="56"/>
      <c r="AKT63" s="56"/>
      <c r="AKU63" s="56"/>
      <c r="AKV63" s="56"/>
      <c r="AKW63" s="56"/>
      <c r="AKX63" s="56"/>
      <c r="AKY63" s="56"/>
      <c r="AKZ63" s="56"/>
      <c r="ALA63" s="56"/>
      <c r="ALB63" s="56"/>
      <c r="ALC63" s="56"/>
      <c r="ALD63" s="56"/>
      <c r="ALE63" s="56"/>
      <c r="ALF63" s="56"/>
      <c r="ALG63" s="56"/>
      <c r="ALH63" s="56"/>
      <c r="ALI63" s="56"/>
      <c r="ALJ63" s="56"/>
      <c r="ALK63" s="56"/>
      <c r="ALL63" s="56"/>
      <c r="ALM63" s="56"/>
      <c r="ALN63" s="56"/>
      <c r="ALO63" s="56"/>
      <c r="ALP63" s="56"/>
      <c r="ALQ63" s="56"/>
      <c r="ALR63" s="56"/>
      <c r="ALS63" s="56"/>
      <c r="ALT63" s="56"/>
      <c r="ALU63" s="56"/>
      <c r="ALV63" s="56"/>
      <c r="ALW63" s="56"/>
      <c r="ALX63" s="56"/>
      <c r="ALY63" s="56"/>
      <c r="ALZ63" s="56"/>
      <c r="AMA63" s="56"/>
      <c r="AMB63" s="56"/>
      <c r="AMC63" s="56"/>
      <c r="AMD63" s="56"/>
      <c r="AME63" s="56"/>
      <c r="AMF63" s="56"/>
      <c r="AMG63" s="56"/>
      <c r="AMH63" s="56"/>
      <c r="AMI63" s="56"/>
      <c r="AMJ63" s="56"/>
      <c r="AMK63" s="56"/>
      <c r="AML63" s="56"/>
      <c r="AMM63" s="56"/>
      <c r="AMN63" s="56"/>
      <c r="AMO63" s="56"/>
      <c r="AMP63" s="56"/>
      <c r="AMQ63" s="56"/>
      <c r="AMR63" s="56"/>
      <c r="AMS63" s="56"/>
      <c r="AMT63" s="56"/>
      <c r="AMU63" s="56"/>
      <c r="AMV63" s="56"/>
      <c r="AMW63" s="56"/>
      <c r="AMX63" s="56"/>
      <c r="AMY63" s="56"/>
      <c r="AMZ63" s="56"/>
      <c r="ANA63" s="56"/>
      <c r="ANB63" s="56"/>
      <c r="ANC63" s="56"/>
      <c r="AND63" s="56"/>
      <c r="ANE63" s="56"/>
      <c r="ANF63" s="56"/>
      <c r="ANG63" s="56"/>
      <c r="ANH63" s="56"/>
      <c r="ANI63" s="56"/>
      <c r="ANJ63" s="56"/>
      <c r="ANK63" s="56"/>
      <c r="ANL63" s="56"/>
      <c r="ANM63" s="56"/>
      <c r="ANN63" s="56"/>
      <c r="ANO63" s="56"/>
      <c r="ANP63" s="56"/>
      <c r="ANQ63" s="56"/>
      <c r="ANR63" s="56"/>
      <c r="ANS63" s="56"/>
      <c r="ANT63" s="56"/>
      <c r="ANU63" s="56"/>
      <c r="ANV63" s="56"/>
      <c r="ANW63" s="56"/>
      <c r="ANX63" s="56"/>
      <c r="ANY63" s="56"/>
      <c r="ANZ63" s="56"/>
      <c r="AOA63" s="56"/>
      <c r="AOB63" s="56"/>
      <c r="AOC63" s="56"/>
      <c r="AOD63" s="56"/>
      <c r="AOE63" s="56"/>
      <c r="AOF63" s="56"/>
      <c r="AOG63" s="56"/>
      <c r="AOH63" s="56"/>
      <c r="AOI63" s="56"/>
      <c r="AOJ63" s="56"/>
      <c r="AOK63" s="56"/>
      <c r="AOL63" s="56"/>
      <c r="AOM63" s="56"/>
      <c r="AON63" s="56"/>
      <c r="AOO63" s="56"/>
      <c r="AOP63" s="56"/>
      <c r="AOQ63" s="56"/>
      <c r="AOR63" s="56"/>
      <c r="AOS63" s="56"/>
      <c r="AOT63" s="56"/>
      <c r="AOU63" s="56"/>
      <c r="AOV63" s="56"/>
      <c r="AOW63" s="56"/>
      <c r="AOX63" s="56"/>
      <c r="AOY63" s="56"/>
      <c r="AOZ63" s="56"/>
      <c r="APA63" s="56"/>
      <c r="APB63" s="56"/>
      <c r="APC63" s="56"/>
      <c r="APD63" s="56"/>
      <c r="APE63" s="56"/>
      <c r="APF63" s="56"/>
      <c r="APG63" s="56"/>
      <c r="APH63" s="56"/>
      <c r="API63" s="56"/>
      <c r="APJ63" s="56"/>
      <c r="APK63" s="56"/>
      <c r="APL63" s="56"/>
      <c r="APM63" s="56"/>
      <c r="APN63" s="56"/>
      <c r="APO63" s="56"/>
      <c r="APP63" s="56"/>
      <c r="APQ63" s="56"/>
      <c r="APR63" s="56"/>
      <c r="APS63" s="56"/>
      <c r="APT63" s="56"/>
      <c r="APU63" s="56"/>
      <c r="APV63" s="56"/>
      <c r="APW63" s="56"/>
      <c r="APX63" s="56"/>
      <c r="APY63" s="56"/>
      <c r="APZ63" s="56"/>
      <c r="AQA63" s="56"/>
      <c r="AQB63" s="56"/>
      <c r="AQC63" s="56"/>
      <c r="AQD63" s="56"/>
      <c r="AQE63" s="56"/>
      <c r="AQF63" s="56"/>
      <c r="AQG63" s="56"/>
      <c r="AQH63" s="56"/>
      <c r="AQI63" s="56"/>
      <c r="AQJ63" s="56"/>
      <c r="AQK63" s="56"/>
      <c r="AQL63" s="56"/>
      <c r="AQM63" s="56"/>
      <c r="AQN63" s="56"/>
      <c r="AQO63" s="56"/>
      <c r="AQP63" s="56"/>
      <c r="AQQ63" s="56"/>
      <c r="AQR63" s="56"/>
      <c r="AQS63" s="56"/>
      <c r="AQT63" s="56"/>
      <c r="AQU63" s="56"/>
      <c r="AQV63" s="56"/>
      <c r="AQW63" s="56"/>
      <c r="AQX63" s="56"/>
      <c r="AQY63" s="56"/>
      <c r="AQZ63" s="56"/>
      <c r="ARA63" s="56"/>
      <c r="ARB63" s="56"/>
      <c r="ARC63" s="56"/>
      <c r="ARD63" s="56"/>
      <c r="ARE63" s="56"/>
      <c r="ARF63" s="56"/>
      <c r="ARG63" s="56"/>
      <c r="ARH63" s="56"/>
      <c r="ARI63" s="56"/>
      <c r="ARJ63" s="56"/>
      <c r="ARK63" s="56"/>
      <c r="ARL63" s="56"/>
      <c r="ARM63" s="56"/>
      <c r="ARN63" s="56"/>
      <c r="ARO63" s="56"/>
      <c r="ARP63" s="56"/>
      <c r="ARQ63" s="56"/>
      <c r="ARR63" s="56"/>
      <c r="ARS63" s="56"/>
      <c r="ART63" s="56"/>
      <c r="ARU63" s="56"/>
      <c r="ARV63" s="56"/>
      <c r="ARW63" s="56"/>
      <c r="ARX63" s="56"/>
      <c r="ARY63" s="56"/>
      <c r="ARZ63" s="56"/>
      <c r="ASA63" s="56"/>
      <c r="ASB63" s="56"/>
      <c r="ASC63" s="56"/>
      <c r="ASD63" s="56"/>
      <c r="ASE63" s="56"/>
      <c r="ASF63" s="56"/>
      <c r="ASG63" s="56"/>
      <c r="ASH63" s="56"/>
      <c r="ASI63" s="56"/>
      <c r="ASJ63" s="56"/>
      <c r="ASK63" s="56"/>
      <c r="ASL63" s="56"/>
      <c r="ASM63" s="56"/>
      <c r="ASN63" s="56"/>
      <c r="ASO63" s="56"/>
      <c r="ASP63" s="56"/>
      <c r="ASQ63" s="56"/>
      <c r="ASR63" s="56"/>
      <c r="ASS63" s="56"/>
      <c r="AST63" s="56"/>
      <c r="ASU63" s="56"/>
      <c r="ASV63" s="56"/>
      <c r="ASW63" s="56"/>
      <c r="ASX63" s="56"/>
      <c r="ASY63" s="56"/>
      <c r="ASZ63" s="56"/>
      <c r="ATA63" s="56"/>
      <c r="ATB63" s="56"/>
      <c r="ATC63" s="56"/>
      <c r="ATD63" s="56"/>
      <c r="ATE63" s="56"/>
      <c r="ATF63" s="56"/>
      <c r="ATG63" s="56"/>
      <c r="ATH63" s="56"/>
      <c r="ATI63" s="56"/>
      <c r="ATJ63" s="56"/>
      <c r="ATK63" s="56"/>
      <c r="ATL63" s="56"/>
      <c r="ATM63" s="56"/>
      <c r="ATN63" s="56"/>
      <c r="ATO63" s="56"/>
      <c r="ATP63" s="56"/>
      <c r="ATQ63" s="56"/>
      <c r="ATR63" s="56"/>
      <c r="ATS63" s="56"/>
      <c r="ATT63" s="56"/>
      <c r="ATU63" s="56"/>
      <c r="ATV63" s="56"/>
      <c r="ATW63" s="56"/>
      <c r="ATX63" s="56"/>
      <c r="ATY63" s="56"/>
      <c r="ATZ63" s="56"/>
      <c r="AUA63" s="56"/>
      <c r="AUB63" s="56"/>
      <c r="AUC63" s="56"/>
      <c r="AUD63" s="56"/>
      <c r="AUE63" s="56"/>
      <c r="AUF63" s="56"/>
      <c r="AUG63" s="56"/>
      <c r="AUH63" s="56"/>
      <c r="AUI63" s="56"/>
      <c r="AUJ63" s="56"/>
      <c r="AUK63" s="56"/>
      <c r="AUL63" s="56"/>
      <c r="AUM63" s="56"/>
      <c r="AUN63" s="56"/>
      <c r="AUO63" s="56"/>
      <c r="AUP63" s="56"/>
      <c r="AUQ63" s="56"/>
      <c r="AUR63" s="56"/>
      <c r="AUS63" s="56"/>
      <c r="AUT63" s="56"/>
      <c r="AUU63" s="56"/>
      <c r="AUV63" s="56"/>
      <c r="AUW63" s="56"/>
      <c r="AUX63" s="56"/>
      <c r="AUY63" s="56"/>
      <c r="AUZ63" s="56"/>
      <c r="AVA63" s="56"/>
      <c r="AVB63" s="56"/>
      <c r="AVC63" s="56"/>
      <c r="AVD63" s="56"/>
      <c r="AVE63" s="56"/>
      <c r="AVF63" s="56"/>
      <c r="AVG63" s="56"/>
      <c r="AVH63" s="56"/>
      <c r="AVI63" s="56"/>
      <c r="AVJ63" s="56"/>
      <c r="AVK63" s="56"/>
      <c r="AVL63" s="56"/>
      <c r="AVM63" s="56"/>
      <c r="AVN63" s="56"/>
      <c r="AVO63" s="56"/>
      <c r="AVP63" s="56"/>
      <c r="AVQ63" s="56"/>
      <c r="AVR63" s="56"/>
      <c r="AVS63" s="56"/>
      <c r="AVT63" s="56"/>
      <c r="AVU63" s="56"/>
      <c r="AVV63" s="56"/>
      <c r="AVW63" s="56"/>
      <c r="AVX63" s="56"/>
      <c r="AVY63" s="56"/>
      <c r="AVZ63" s="56"/>
      <c r="AWA63" s="56"/>
      <c r="AWB63" s="56"/>
      <c r="AWC63" s="56"/>
      <c r="AWD63" s="56"/>
      <c r="AWE63" s="56"/>
      <c r="AWF63" s="56"/>
      <c r="AWG63" s="56"/>
      <c r="AWH63" s="56"/>
      <c r="AWI63" s="56"/>
      <c r="AWJ63" s="56"/>
      <c r="AWK63" s="56"/>
      <c r="AWL63" s="56"/>
      <c r="AWM63" s="56"/>
      <c r="AWN63" s="56"/>
      <c r="AWO63" s="56"/>
      <c r="AWP63" s="56"/>
      <c r="AWQ63" s="56"/>
      <c r="AWR63" s="56"/>
      <c r="AWS63" s="56"/>
      <c r="AWT63" s="56"/>
      <c r="AWU63" s="56"/>
      <c r="AWV63" s="56"/>
      <c r="AWW63" s="56"/>
      <c r="AWX63" s="56"/>
      <c r="AWY63" s="56"/>
      <c r="AWZ63" s="56"/>
      <c r="AXA63" s="56"/>
      <c r="AXB63" s="56"/>
      <c r="AXC63" s="56"/>
      <c r="AXD63" s="56"/>
      <c r="AXE63" s="56"/>
      <c r="AXF63" s="56"/>
      <c r="AXG63" s="56"/>
      <c r="AXH63" s="56"/>
      <c r="AXI63" s="56"/>
      <c r="AXJ63" s="56"/>
      <c r="AXK63" s="56"/>
      <c r="AXL63" s="56"/>
      <c r="AXM63" s="56"/>
      <c r="AXN63" s="56"/>
      <c r="AXO63" s="56"/>
      <c r="AXP63" s="56"/>
      <c r="AXQ63" s="56"/>
      <c r="AXR63" s="56"/>
      <c r="AXS63" s="56"/>
      <c r="AXT63" s="56"/>
      <c r="AXU63" s="56"/>
      <c r="AXV63" s="56"/>
      <c r="AXW63" s="56"/>
      <c r="AXX63" s="56"/>
      <c r="AXY63" s="56"/>
      <c r="AXZ63" s="56"/>
      <c r="AYA63" s="56"/>
      <c r="AYB63" s="56"/>
      <c r="AYC63" s="56"/>
      <c r="AYD63" s="56"/>
      <c r="AYE63" s="56"/>
      <c r="AYF63" s="56"/>
      <c r="AYG63" s="56"/>
      <c r="AYH63" s="56"/>
      <c r="AYI63" s="56"/>
      <c r="AYJ63" s="56"/>
      <c r="AYK63" s="56"/>
      <c r="AYL63" s="56"/>
      <c r="AYM63" s="56"/>
      <c r="AYN63" s="56"/>
      <c r="AYO63" s="56"/>
      <c r="AYP63" s="56"/>
      <c r="AYQ63" s="56"/>
      <c r="AYR63" s="56"/>
      <c r="AYS63" s="56"/>
      <c r="AYT63" s="56"/>
      <c r="AYU63" s="56"/>
      <c r="AYV63" s="56"/>
    </row>
    <row r="64" spans="1:1348" s="3" customFormat="1">
      <c r="A64" s="96" t="s">
        <v>0</v>
      </c>
      <c r="B64" s="38"/>
      <c r="C64" s="41"/>
      <c r="D64" s="41"/>
      <c r="E64" s="18"/>
      <c r="F64" s="38"/>
      <c r="G64" s="3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3"/>
      <c r="AN64" s="95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  <c r="IW64" s="56"/>
      <c r="IX64" s="56"/>
      <c r="IY64" s="56"/>
      <c r="IZ64" s="56"/>
      <c r="JA64" s="56"/>
      <c r="JB64" s="56"/>
      <c r="JC64" s="56"/>
      <c r="JD64" s="56"/>
      <c r="JE64" s="56"/>
      <c r="JF64" s="56"/>
      <c r="JG64" s="56"/>
      <c r="JH64" s="56"/>
      <c r="JI64" s="56"/>
      <c r="JJ64" s="56"/>
      <c r="JK64" s="56"/>
      <c r="JL64" s="56"/>
      <c r="JM64" s="56"/>
      <c r="JN64" s="56"/>
      <c r="JO64" s="56"/>
      <c r="JP64" s="56"/>
      <c r="JQ64" s="56"/>
      <c r="JR64" s="56"/>
      <c r="JS64" s="56"/>
      <c r="JT64" s="56"/>
      <c r="JU64" s="56"/>
      <c r="JV64" s="56"/>
      <c r="JW64" s="56"/>
      <c r="JX64" s="56"/>
      <c r="JY64" s="56"/>
      <c r="JZ64" s="56"/>
      <c r="KA64" s="56"/>
      <c r="KB64" s="56"/>
      <c r="KC64" s="56"/>
      <c r="KD64" s="56"/>
      <c r="KE64" s="56"/>
      <c r="KF64" s="56"/>
      <c r="KG64" s="56"/>
      <c r="KH64" s="56"/>
      <c r="KI64" s="56"/>
      <c r="KJ64" s="56"/>
      <c r="KK64" s="56"/>
      <c r="KL64" s="56"/>
      <c r="KM64" s="56"/>
      <c r="KN64" s="56"/>
      <c r="KO64" s="56"/>
      <c r="KP64" s="56"/>
      <c r="KQ64" s="56"/>
      <c r="KR64" s="56"/>
      <c r="KS64" s="56"/>
      <c r="KT64" s="56"/>
      <c r="KU64" s="56"/>
      <c r="KV64" s="56"/>
      <c r="KW64" s="56"/>
      <c r="KX64" s="56"/>
      <c r="KY64" s="56"/>
      <c r="KZ64" s="56"/>
      <c r="LA64" s="56"/>
      <c r="LB64" s="56"/>
      <c r="LC64" s="56"/>
      <c r="LD64" s="56"/>
      <c r="LE64" s="56"/>
      <c r="LF64" s="56"/>
      <c r="LG64" s="56"/>
      <c r="LH64" s="56"/>
      <c r="LI64" s="56"/>
      <c r="LJ64" s="56"/>
      <c r="LK64" s="56"/>
      <c r="LL64" s="56"/>
      <c r="LM64" s="56"/>
      <c r="LN64" s="56"/>
      <c r="LO64" s="56"/>
      <c r="LP64" s="56"/>
      <c r="LQ64" s="56"/>
      <c r="LR64" s="56"/>
      <c r="LS64" s="56"/>
      <c r="LT64" s="56"/>
      <c r="LU64" s="56"/>
      <c r="LV64" s="56"/>
      <c r="LW64" s="56"/>
      <c r="LX64" s="56"/>
      <c r="LY64" s="56"/>
      <c r="LZ64" s="56"/>
      <c r="MA64" s="56"/>
      <c r="MB64" s="56"/>
      <c r="MC64" s="56"/>
      <c r="MD64" s="56"/>
      <c r="ME64" s="56"/>
      <c r="MF64" s="56"/>
      <c r="MG64" s="56"/>
      <c r="MH64" s="56"/>
      <c r="MI64" s="56"/>
      <c r="MJ64" s="56"/>
      <c r="MK64" s="56"/>
      <c r="ML64" s="56"/>
      <c r="MM64" s="56"/>
      <c r="MN64" s="56"/>
      <c r="MO64" s="56"/>
      <c r="MP64" s="56"/>
      <c r="MQ64" s="56"/>
      <c r="MR64" s="56"/>
      <c r="MS64" s="56"/>
      <c r="MT64" s="56"/>
      <c r="MU64" s="56"/>
      <c r="MV64" s="56"/>
      <c r="MW64" s="56"/>
      <c r="MX64" s="56"/>
      <c r="MY64" s="56"/>
      <c r="MZ64" s="56"/>
      <c r="NA64" s="56"/>
      <c r="NB64" s="56"/>
      <c r="NC64" s="56"/>
      <c r="ND64" s="56"/>
      <c r="NE64" s="56"/>
      <c r="NF64" s="56"/>
      <c r="NG64" s="56"/>
      <c r="NH64" s="56"/>
      <c r="NI64" s="56"/>
      <c r="NJ64" s="56"/>
      <c r="NK64" s="56"/>
      <c r="NL64" s="56"/>
      <c r="NM64" s="56"/>
      <c r="NN64" s="56"/>
      <c r="NO64" s="56"/>
      <c r="NP64" s="56"/>
      <c r="NQ64" s="56"/>
      <c r="NR64" s="56"/>
      <c r="NS64" s="56"/>
      <c r="NT64" s="56"/>
      <c r="NU64" s="56"/>
      <c r="NV64" s="56"/>
      <c r="NW64" s="56"/>
      <c r="NX64" s="56"/>
      <c r="NY64" s="56"/>
      <c r="NZ64" s="56"/>
      <c r="OA64" s="56"/>
      <c r="OB64" s="56"/>
      <c r="OC64" s="56"/>
      <c r="OD64" s="56"/>
      <c r="OE64" s="56"/>
      <c r="OF64" s="56"/>
      <c r="OG64" s="56"/>
      <c r="OH64" s="56"/>
      <c r="OI64" s="56"/>
      <c r="OJ64" s="56"/>
      <c r="OK64" s="56"/>
      <c r="OL64" s="56"/>
      <c r="OM64" s="56"/>
      <c r="ON64" s="56"/>
      <c r="OO64" s="56"/>
      <c r="OP64" s="56"/>
      <c r="OQ64" s="56"/>
      <c r="OR64" s="56"/>
      <c r="OS64" s="56"/>
      <c r="OT64" s="56"/>
      <c r="OU64" s="56"/>
      <c r="OV64" s="56"/>
      <c r="OW64" s="56"/>
      <c r="OX64" s="56"/>
      <c r="OY64" s="56"/>
      <c r="OZ64" s="56"/>
      <c r="PA64" s="56"/>
      <c r="PB64" s="56"/>
      <c r="PC64" s="56"/>
      <c r="PD64" s="56"/>
      <c r="PE64" s="56"/>
      <c r="PF64" s="56"/>
      <c r="PG64" s="56"/>
      <c r="PH64" s="56"/>
      <c r="PI64" s="56"/>
      <c r="PJ64" s="56"/>
      <c r="PK64" s="56"/>
      <c r="PL64" s="56"/>
      <c r="PM64" s="56"/>
      <c r="PN64" s="56"/>
      <c r="PO64" s="56"/>
      <c r="PP64" s="56"/>
      <c r="PQ64" s="56"/>
      <c r="PR64" s="56"/>
      <c r="PS64" s="56"/>
      <c r="PT64" s="56"/>
      <c r="PU64" s="56"/>
      <c r="PV64" s="56"/>
      <c r="PW64" s="56"/>
      <c r="PX64" s="56"/>
      <c r="PY64" s="56"/>
      <c r="PZ64" s="56"/>
      <c r="QA64" s="56"/>
      <c r="QB64" s="56"/>
      <c r="QC64" s="56"/>
      <c r="QD64" s="56"/>
      <c r="QE64" s="56"/>
      <c r="QF64" s="56"/>
      <c r="QG64" s="56"/>
      <c r="QH64" s="56"/>
      <c r="QI64" s="56"/>
      <c r="QJ64" s="56"/>
      <c r="QK64" s="56"/>
      <c r="QL64" s="56"/>
      <c r="QM64" s="56"/>
      <c r="QN64" s="56"/>
      <c r="QO64" s="56"/>
      <c r="QP64" s="56"/>
      <c r="QQ64" s="56"/>
      <c r="QR64" s="56"/>
      <c r="QS64" s="56"/>
      <c r="QT64" s="56"/>
      <c r="QU64" s="56"/>
      <c r="QV64" s="56"/>
      <c r="QW64" s="56"/>
      <c r="QX64" s="56"/>
      <c r="QY64" s="56"/>
      <c r="QZ64" s="56"/>
      <c r="RA64" s="56"/>
      <c r="RB64" s="56"/>
      <c r="RC64" s="56"/>
      <c r="RD64" s="56"/>
      <c r="RE64" s="56"/>
      <c r="RF64" s="56"/>
      <c r="RG64" s="56"/>
      <c r="RH64" s="56"/>
      <c r="RI64" s="56"/>
      <c r="RJ64" s="56"/>
      <c r="RK64" s="56"/>
      <c r="RL64" s="56"/>
      <c r="RM64" s="56"/>
      <c r="RN64" s="56"/>
      <c r="RO64" s="56"/>
      <c r="RP64" s="56"/>
      <c r="RQ64" s="56"/>
      <c r="RR64" s="56"/>
      <c r="RS64" s="56"/>
      <c r="RT64" s="56"/>
      <c r="RU64" s="56"/>
      <c r="RV64" s="56"/>
      <c r="RW64" s="56"/>
      <c r="RX64" s="56"/>
      <c r="RY64" s="56"/>
      <c r="RZ64" s="56"/>
      <c r="SA64" s="56"/>
      <c r="SB64" s="56"/>
      <c r="SC64" s="56"/>
      <c r="SD64" s="56"/>
      <c r="SE64" s="56"/>
      <c r="SF64" s="56"/>
      <c r="SG64" s="56"/>
      <c r="SH64" s="56"/>
      <c r="SI64" s="56"/>
      <c r="SJ64" s="56"/>
      <c r="SK64" s="56"/>
      <c r="SL64" s="56"/>
      <c r="SM64" s="56"/>
      <c r="SN64" s="56"/>
      <c r="SO64" s="56"/>
      <c r="SP64" s="56"/>
      <c r="SQ64" s="56"/>
      <c r="SR64" s="56"/>
      <c r="SS64" s="56"/>
      <c r="ST64" s="56"/>
      <c r="SU64" s="56"/>
      <c r="SV64" s="56"/>
      <c r="SW64" s="56"/>
      <c r="SX64" s="56"/>
      <c r="SY64" s="56"/>
      <c r="SZ64" s="56"/>
      <c r="TA64" s="56"/>
      <c r="TB64" s="56"/>
      <c r="TC64" s="56"/>
      <c r="TD64" s="56"/>
      <c r="TE64" s="56"/>
      <c r="TF64" s="56"/>
      <c r="TG64" s="56"/>
      <c r="TH64" s="56"/>
      <c r="TI64" s="56"/>
      <c r="TJ64" s="56"/>
      <c r="TK64" s="56"/>
      <c r="TL64" s="56"/>
      <c r="TM64" s="56"/>
      <c r="TN64" s="56"/>
      <c r="TO64" s="56"/>
      <c r="TP64" s="56"/>
      <c r="TQ64" s="56"/>
      <c r="TR64" s="56"/>
      <c r="TS64" s="56"/>
      <c r="TT64" s="56"/>
      <c r="TU64" s="56"/>
      <c r="TV64" s="56"/>
      <c r="TW64" s="56"/>
      <c r="TX64" s="56"/>
      <c r="TY64" s="56"/>
      <c r="TZ64" s="56"/>
      <c r="UA64" s="56"/>
      <c r="UB64" s="56"/>
      <c r="UC64" s="56"/>
      <c r="UD64" s="56"/>
      <c r="UE64" s="56"/>
      <c r="UF64" s="56"/>
      <c r="UG64" s="56"/>
      <c r="UH64" s="56"/>
      <c r="UI64" s="56"/>
      <c r="UJ64" s="56"/>
      <c r="UK64" s="56"/>
      <c r="UL64" s="56"/>
      <c r="UM64" s="56"/>
      <c r="UN64" s="56"/>
      <c r="UO64" s="56"/>
      <c r="UP64" s="56"/>
      <c r="UQ64" s="56"/>
      <c r="UR64" s="56"/>
      <c r="US64" s="56"/>
      <c r="UT64" s="56"/>
      <c r="UU64" s="56"/>
      <c r="UV64" s="56"/>
      <c r="UW64" s="56"/>
      <c r="UX64" s="56"/>
      <c r="UY64" s="56"/>
      <c r="UZ64" s="56"/>
      <c r="VA64" s="56"/>
      <c r="VB64" s="56"/>
      <c r="VC64" s="56"/>
      <c r="VD64" s="56"/>
      <c r="VE64" s="56"/>
      <c r="VF64" s="56"/>
      <c r="VG64" s="56"/>
      <c r="VH64" s="56"/>
      <c r="VI64" s="56"/>
      <c r="VJ64" s="56"/>
      <c r="VK64" s="56"/>
      <c r="VL64" s="56"/>
      <c r="VM64" s="56"/>
      <c r="VN64" s="56"/>
      <c r="VO64" s="56"/>
      <c r="VP64" s="56"/>
      <c r="VQ64" s="56"/>
      <c r="VR64" s="56"/>
      <c r="VS64" s="56"/>
      <c r="VT64" s="56"/>
      <c r="VU64" s="56"/>
      <c r="VV64" s="56"/>
      <c r="VW64" s="56"/>
      <c r="VX64" s="56"/>
      <c r="VY64" s="56"/>
      <c r="VZ64" s="56"/>
      <c r="WA64" s="56"/>
      <c r="WB64" s="56"/>
      <c r="WC64" s="56"/>
      <c r="WD64" s="56"/>
      <c r="WE64" s="56"/>
      <c r="WF64" s="56"/>
      <c r="WG64" s="56"/>
      <c r="WH64" s="56"/>
      <c r="WI64" s="56"/>
      <c r="WJ64" s="56"/>
      <c r="WK64" s="56"/>
      <c r="WL64" s="56"/>
      <c r="WM64" s="56"/>
      <c r="WN64" s="56"/>
      <c r="WO64" s="56"/>
      <c r="WP64" s="56"/>
      <c r="WQ64" s="56"/>
      <c r="WR64" s="56"/>
      <c r="WS64" s="56"/>
      <c r="WT64" s="56"/>
      <c r="WU64" s="56"/>
      <c r="WV64" s="56"/>
      <c r="WW64" s="56"/>
      <c r="WX64" s="56"/>
      <c r="WY64" s="56"/>
      <c r="WZ64" s="56"/>
      <c r="XA64" s="56"/>
      <c r="XB64" s="56"/>
      <c r="XC64" s="56"/>
      <c r="XD64" s="56"/>
      <c r="XE64" s="56"/>
      <c r="XF64" s="56"/>
      <c r="XG64" s="56"/>
      <c r="XH64" s="56"/>
      <c r="XI64" s="56"/>
      <c r="XJ64" s="56"/>
      <c r="XK64" s="56"/>
      <c r="XL64" s="56"/>
      <c r="XM64" s="56"/>
      <c r="XN64" s="56"/>
      <c r="XO64" s="56"/>
      <c r="XP64" s="56"/>
      <c r="XQ64" s="56"/>
      <c r="XR64" s="56"/>
      <c r="XS64" s="56"/>
      <c r="XT64" s="56"/>
      <c r="XU64" s="56"/>
      <c r="XV64" s="56"/>
      <c r="XW64" s="56"/>
      <c r="XX64" s="56"/>
      <c r="XY64" s="56"/>
      <c r="XZ64" s="56"/>
      <c r="YA64" s="56"/>
      <c r="YB64" s="56"/>
      <c r="YC64" s="56"/>
      <c r="YD64" s="56"/>
      <c r="YE64" s="56"/>
      <c r="YF64" s="56"/>
      <c r="YG64" s="56"/>
      <c r="YH64" s="56"/>
      <c r="YI64" s="56"/>
      <c r="YJ64" s="56"/>
      <c r="YK64" s="56"/>
      <c r="YL64" s="56"/>
      <c r="YM64" s="56"/>
      <c r="YN64" s="56"/>
      <c r="YO64" s="56"/>
      <c r="YP64" s="56"/>
      <c r="YQ64" s="56"/>
      <c r="YR64" s="56"/>
      <c r="YS64" s="56"/>
      <c r="YT64" s="56"/>
      <c r="YU64" s="56"/>
      <c r="YV64" s="56"/>
      <c r="YW64" s="56"/>
      <c r="YX64" s="56"/>
      <c r="YY64" s="56"/>
      <c r="YZ64" s="56"/>
      <c r="ZA64" s="56"/>
      <c r="ZB64" s="56"/>
      <c r="ZC64" s="56"/>
      <c r="ZD64" s="56"/>
      <c r="ZE64" s="56"/>
      <c r="ZF64" s="56"/>
      <c r="ZG64" s="56"/>
      <c r="ZH64" s="56"/>
      <c r="ZI64" s="56"/>
      <c r="ZJ64" s="56"/>
      <c r="ZK64" s="56"/>
      <c r="ZL64" s="56"/>
      <c r="ZM64" s="56"/>
      <c r="ZN64" s="56"/>
      <c r="ZO64" s="56"/>
      <c r="ZP64" s="56"/>
      <c r="ZQ64" s="56"/>
      <c r="ZR64" s="56"/>
      <c r="ZS64" s="56"/>
      <c r="ZT64" s="56"/>
      <c r="ZU64" s="56"/>
      <c r="ZV64" s="56"/>
      <c r="ZW64" s="56"/>
      <c r="ZX64" s="56"/>
      <c r="ZY64" s="56"/>
      <c r="ZZ64" s="56"/>
      <c r="AAA64" s="56"/>
      <c r="AAB64" s="56"/>
      <c r="AAC64" s="56"/>
      <c r="AAD64" s="56"/>
      <c r="AAE64" s="56"/>
      <c r="AAF64" s="56"/>
      <c r="AAG64" s="56"/>
      <c r="AAH64" s="56"/>
      <c r="AAI64" s="56"/>
      <c r="AAJ64" s="56"/>
      <c r="AAK64" s="56"/>
      <c r="AAL64" s="56"/>
      <c r="AAM64" s="56"/>
      <c r="AAN64" s="56"/>
      <c r="AAO64" s="56"/>
      <c r="AAP64" s="56"/>
      <c r="AAQ64" s="56"/>
      <c r="AAR64" s="56"/>
      <c r="AAS64" s="56"/>
      <c r="AAT64" s="56"/>
      <c r="AAU64" s="56"/>
      <c r="AAV64" s="56"/>
      <c r="AAW64" s="56"/>
      <c r="AAX64" s="56"/>
      <c r="AAY64" s="56"/>
      <c r="AAZ64" s="56"/>
      <c r="ABA64" s="56"/>
      <c r="ABB64" s="56"/>
      <c r="ABC64" s="56"/>
      <c r="ABD64" s="56"/>
      <c r="ABE64" s="56"/>
      <c r="ABF64" s="56"/>
      <c r="ABG64" s="56"/>
      <c r="ABH64" s="56"/>
      <c r="ABI64" s="56"/>
      <c r="ABJ64" s="56"/>
      <c r="ABK64" s="56"/>
      <c r="ABL64" s="56"/>
      <c r="ABM64" s="56"/>
      <c r="ABN64" s="56"/>
      <c r="ABO64" s="56"/>
      <c r="ABP64" s="56"/>
      <c r="ABQ64" s="56"/>
      <c r="ABR64" s="56"/>
      <c r="ABS64" s="56"/>
      <c r="ABT64" s="56"/>
      <c r="ABU64" s="56"/>
      <c r="ABV64" s="56"/>
      <c r="ABW64" s="56"/>
      <c r="ABX64" s="56"/>
      <c r="ABY64" s="56"/>
      <c r="ABZ64" s="56"/>
      <c r="ACA64" s="56"/>
      <c r="ACB64" s="56"/>
      <c r="ACC64" s="56"/>
      <c r="ACD64" s="56"/>
      <c r="ACE64" s="56"/>
      <c r="ACF64" s="56"/>
      <c r="ACG64" s="56"/>
      <c r="ACH64" s="56"/>
      <c r="ACI64" s="56"/>
      <c r="ACJ64" s="56"/>
      <c r="ACK64" s="56"/>
      <c r="ACL64" s="56"/>
      <c r="ACM64" s="56"/>
      <c r="ACN64" s="56"/>
      <c r="ACO64" s="56"/>
      <c r="ACP64" s="56"/>
      <c r="ACQ64" s="56"/>
      <c r="ACR64" s="56"/>
      <c r="ACS64" s="56"/>
      <c r="ACT64" s="56"/>
      <c r="ACU64" s="56"/>
      <c r="ACV64" s="56"/>
      <c r="ACW64" s="56"/>
      <c r="ACX64" s="56"/>
      <c r="ACY64" s="56"/>
      <c r="ACZ64" s="56"/>
      <c r="ADA64" s="56"/>
      <c r="ADB64" s="56"/>
      <c r="ADC64" s="56"/>
      <c r="ADD64" s="56"/>
      <c r="ADE64" s="56"/>
      <c r="ADF64" s="56"/>
      <c r="ADG64" s="56"/>
      <c r="ADH64" s="56"/>
      <c r="ADI64" s="56"/>
      <c r="ADJ64" s="56"/>
      <c r="ADK64" s="56"/>
      <c r="ADL64" s="56"/>
      <c r="ADM64" s="56"/>
      <c r="ADN64" s="56"/>
      <c r="ADO64" s="56"/>
      <c r="ADP64" s="56"/>
      <c r="ADQ64" s="56"/>
      <c r="ADR64" s="56"/>
      <c r="ADS64" s="56"/>
      <c r="ADT64" s="56"/>
      <c r="ADU64" s="56"/>
      <c r="ADV64" s="56"/>
      <c r="ADW64" s="56"/>
      <c r="ADX64" s="56"/>
      <c r="ADY64" s="56"/>
      <c r="ADZ64" s="56"/>
      <c r="AEA64" s="56"/>
      <c r="AEB64" s="56"/>
      <c r="AEC64" s="56"/>
      <c r="AED64" s="56"/>
      <c r="AEE64" s="56"/>
      <c r="AEF64" s="56"/>
      <c r="AEG64" s="56"/>
      <c r="AEH64" s="56"/>
      <c r="AEI64" s="56"/>
      <c r="AEJ64" s="56"/>
      <c r="AEK64" s="56"/>
      <c r="AEL64" s="56"/>
      <c r="AEM64" s="56"/>
      <c r="AEN64" s="56"/>
      <c r="AEO64" s="56"/>
      <c r="AEP64" s="56"/>
      <c r="AEQ64" s="56"/>
      <c r="AER64" s="56"/>
      <c r="AES64" s="56"/>
      <c r="AET64" s="56"/>
      <c r="AEU64" s="56"/>
      <c r="AEV64" s="56"/>
      <c r="AEW64" s="56"/>
      <c r="AEX64" s="56"/>
      <c r="AEY64" s="56"/>
      <c r="AEZ64" s="56"/>
      <c r="AFA64" s="56"/>
      <c r="AFB64" s="56"/>
      <c r="AFC64" s="56"/>
      <c r="AFD64" s="56"/>
      <c r="AFE64" s="56"/>
      <c r="AFF64" s="56"/>
      <c r="AFG64" s="56"/>
      <c r="AFH64" s="56"/>
      <c r="AFI64" s="56"/>
      <c r="AFJ64" s="56"/>
      <c r="AFK64" s="56"/>
      <c r="AFL64" s="56"/>
      <c r="AFM64" s="56"/>
      <c r="AFN64" s="56"/>
      <c r="AFO64" s="56"/>
      <c r="AFP64" s="56"/>
      <c r="AFQ64" s="56"/>
      <c r="AFR64" s="56"/>
      <c r="AFS64" s="56"/>
      <c r="AFT64" s="56"/>
      <c r="AFU64" s="56"/>
      <c r="AFV64" s="56"/>
      <c r="AFW64" s="56"/>
      <c r="AFX64" s="56"/>
      <c r="AFY64" s="56"/>
      <c r="AFZ64" s="56"/>
      <c r="AGA64" s="56"/>
      <c r="AGB64" s="56"/>
      <c r="AGC64" s="56"/>
      <c r="AGD64" s="56"/>
      <c r="AGE64" s="56"/>
      <c r="AGF64" s="56"/>
      <c r="AGG64" s="56"/>
      <c r="AGH64" s="56"/>
      <c r="AGI64" s="56"/>
      <c r="AGJ64" s="56"/>
      <c r="AGK64" s="56"/>
      <c r="AGL64" s="56"/>
      <c r="AGM64" s="56"/>
      <c r="AGN64" s="56"/>
      <c r="AGO64" s="56"/>
      <c r="AGP64" s="56"/>
      <c r="AGQ64" s="56"/>
      <c r="AGR64" s="56"/>
      <c r="AGS64" s="56"/>
      <c r="AGT64" s="56"/>
      <c r="AGU64" s="56"/>
      <c r="AGV64" s="56"/>
      <c r="AGW64" s="56"/>
      <c r="AGX64" s="56"/>
      <c r="AGY64" s="56"/>
      <c r="AGZ64" s="56"/>
      <c r="AHA64" s="56"/>
      <c r="AHB64" s="56"/>
      <c r="AHC64" s="56"/>
      <c r="AHD64" s="56"/>
      <c r="AHE64" s="56"/>
      <c r="AHF64" s="56"/>
      <c r="AHG64" s="56"/>
      <c r="AHH64" s="56"/>
      <c r="AHI64" s="56"/>
      <c r="AHJ64" s="56"/>
      <c r="AHK64" s="56"/>
      <c r="AHL64" s="56"/>
      <c r="AHM64" s="56"/>
      <c r="AHN64" s="56"/>
      <c r="AHO64" s="56"/>
      <c r="AHP64" s="56"/>
      <c r="AHQ64" s="56"/>
      <c r="AHR64" s="56"/>
      <c r="AHS64" s="56"/>
      <c r="AHT64" s="56"/>
      <c r="AHU64" s="56"/>
      <c r="AHV64" s="56"/>
      <c r="AHW64" s="56"/>
      <c r="AHX64" s="56"/>
      <c r="AHY64" s="56"/>
      <c r="AHZ64" s="56"/>
      <c r="AIA64" s="56"/>
      <c r="AIB64" s="56"/>
      <c r="AIC64" s="56"/>
      <c r="AID64" s="56"/>
      <c r="AIE64" s="56"/>
      <c r="AIF64" s="56"/>
      <c r="AIG64" s="56"/>
      <c r="AIH64" s="56"/>
      <c r="AII64" s="56"/>
      <c r="AIJ64" s="56"/>
      <c r="AIK64" s="56"/>
      <c r="AIL64" s="56"/>
      <c r="AIM64" s="56"/>
      <c r="AIN64" s="56"/>
      <c r="AIO64" s="56"/>
      <c r="AIP64" s="56"/>
      <c r="AIQ64" s="56"/>
      <c r="AIR64" s="56"/>
      <c r="AIS64" s="56"/>
      <c r="AIT64" s="56"/>
      <c r="AIU64" s="56"/>
      <c r="AIV64" s="56"/>
      <c r="AIW64" s="56"/>
      <c r="AIX64" s="56"/>
      <c r="AIY64" s="56"/>
      <c r="AIZ64" s="56"/>
      <c r="AJA64" s="56"/>
      <c r="AJB64" s="56"/>
      <c r="AJC64" s="56"/>
      <c r="AJD64" s="56"/>
      <c r="AJE64" s="56"/>
      <c r="AJF64" s="56"/>
      <c r="AJG64" s="56"/>
      <c r="AJH64" s="56"/>
      <c r="AJI64" s="56"/>
      <c r="AJJ64" s="56"/>
      <c r="AJK64" s="56"/>
      <c r="AJL64" s="56"/>
      <c r="AJM64" s="56"/>
      <c r="AJN64" s="56"/>
      <c r="AJO64" s="56"/>
      <c r="AJP64" s="56"/>
      <c r="AJQ64" s="56"/>
      <c r="AJR64" s="56"/>
      <c r="AJS64" s="56"/>
      <c r="AJT64" s="56"/>
      <c r="AJU64" s="56"/>
      <c r="AJV64" s="56"/>
      <c r="AJW64" s="56"/>
      <c r="AJX64" s="56"/>
      <c r="AJY64" s="56"/>
      <c r="AJZ64" s="56"/>
      <c r="AKA64" s="56"/>
      <c r="AKB64" s="56"/>
      <c r="AKC64" s="56"/>
      <c r="AKD64" s="56"/>
      <c r="AKE64" s="56"/>
      <c r="AKF64" s="56"/>
      <c r="AKG64" s="56"/>
      <c r="AKH64" s="56"/>
      <c r="AKI64" s="56"/>
      <c r="AKJ64" s="56"/>
      <c r="AKK64" s="56"/>
      <c r="AKL64" s="56"/>
      <c r="AKM64" s="56"/>
      <c r="AKN64" s="56"/>
      <c r="AKO64" s="56"/>
      <c r="AKP64" s="56"/>
      <c r="AKQ64" s="56"/>
      <c r="AKR64" s="56"/>
      <c r="AKS64" s="56"/>
      <c r="AKT64" s="56"/>
      <c r="AKU64" s="56"/>
      <c r="AKV64" s="56"/>
      <c r="AKW64" s="56"/>
      <c r="AKX64" s="56"/>
      <c r="AKY64" s="56"/>
      <c r="AKZ64" s="56"/>
      <c r="ALA64" s="56"/>
      <c r="ALB64" s="56"/>
      <c r="ALC64" s="56"/>
      <c r="ALD64" s="56"/>
      <c r="ALE64" s="56"/>
      <c r="ALF64" s="56"/>
      <c r="ALG64" s="56"/>
      <c r="ALH64" s="56"/>
      <c r="ALI64" s="56"/>
      <c r="ALJ64" s="56"/>
      <c r="ALK64" s="56"/>
      <c r="ALL64" s="56"/>
      <c r="ALM64" s="56"/>
      <c r="ALN64" s="56"/>
      <c r="ALO64" s="56"/>
      <c r="ALP64" s="56"/>
      <c r="ALQ64" s="56"/>
      <c r="ALR64" s="56"/>
      <c r="ALS64" s="56"/>
      <c r="ALT64" s="56"/>
      <c r="ALU64" s="56"/>
      <c r="ALV64" s="56"/>
      <c r="ALW64" s="56"/>
      <c r="ALX64" s="56"/>
      <c r="ALY64" s="56"/>
      <c r="ALZ64" s="56"/>
      <c r="AMA64" s="56"/>
      <c r="AMB64" s="56"/>
      <c r="AMC64" s="56"/>
      <c r="AMD64" s="56"/>
      <c r="AME64" s="56"/>
      <c r="AMF64" s="56"/>
      <c r="AMG64" s="56"/>
      <c r="AMH64" s="56"/>
      <c r="AMI64" s="56"/>
      <c r="AMJ64" s="56"/>
      <c r="AMK64" s="56"/>
      <c r="AML64" s="56"/>
      <c r="AMM64" s="56"/>
      <c r="AMN64" s="56"/>
      <c r="AMO64" s="56"/>
      <c r="AMP64" s="56"/>
      <c r="AMQ64" s="56"/>
      <c r="AMR64" s="56"/>
      <c r="AMS64" s="56"/>
      <c r="AMT64" s="56"/>
      <c r="AMU64" s="56"/>
      <c r="AMV64" s="56"/>
      <c r="AMW64" s="56"/>
      <c r="AMX64" s="56"/>
      <c r="AMY64" s="56"/>
      <c r="AMZ64" s="56"/>
      <c r="ANA64" s="56"/>
      <c r="ANB64" s="56"/>
      <c r="ANC64" s="56"/>
      <c r="AND64" s="56"/>
      <c r="ANE64" s="56"/>
      <c r="ANF64" s="56"/>
      <c r="ANG64" s="56"/>
      <c r="ANH64" s="56"/>
      <c r="ANI64" s="56"/>
      <c r="ANJ64" s="56"/>
      <c r="ANK64" s="56"/>
      <c r="ANL64" s="56"/>
      <c r="ANM64" s="56"/>
      <c r="ANN64" s="56"/>
      <c r="ANO64" s="56"/>
      <c r="ANP64" s="56"/>
      <c r="ANQ64" s="56"/>
      <c r="ANR64" s="56"/>
      <c r="ANS64" s="56"/>
      <c r="ANT64" s="56"/>
      <c r="ANU64" s="56"/>
      <c r="ANV64" s="56"/>
      <c r="ANW64" s="56"/>
      <c r="ANX64" s="56"/>
      <c r="ANY64" s="56"/>
      <c r="ANZ64" s="56"/>
      <c r="AOA64" s="56"/>
      <c r="AOB64" s="56"/>
      <c r="AOC64" s="56"/>
      <c r="AOD64" s="56"/>
      <c r="AOE64" s="56"/>
      <c r="AOF64" s="56"/>
      <c r="AOG64" s="56"/>
      <c r="AOH64" s="56"/>
      <c r="AOI64" s="56"/>
      <c r="AOJ64" s="56"/>
      <c r="AOK64" s="56"/>
      <c r="AOL64" s="56"/>
      <c r="AOM64" s="56"/>
      <c r="AON64" s="56"/>
      <c r="AOO64" s="56"/>
      <c r="AOP64" s="56"/>
      <c r="AOQ64" s="56"/>
      <c r="AOR64" s="56"/>
      <c r="AOS64" s="56"/>
      <c r="AOT64" s="56"/>
      <c r="AOU64" s="56"/>
      <c r="AOV64" s="56"/>
      <c r="AOW64" s="56"/>
      <c r="AOX64" s="56"/>
      <c r="AOY64" s="56"/>
      <c r="AOZ64" s="56"/>
      <c r="APA64" s="56"/>
      <c r="APB64" s="56"/>
      <c r="APC64" s="56"/>
      <c r="APD64" s="56"/>
      <c r="APE64" s="56"/>
      <c r="APF64" s="56"/>
      <c r="APG64" s="56"/>
      <c r="APH64" s="56"/>
      <c r="API64" s="56"/>
      <c r="APJ64" s="56"/>
      <c r="APK64" s="56"/>
      <c r="APL64" s="56"/>
      <c r="APM64" s="56"/>
      <c r="APN64" s="56"/>
      <c r="APO64" s="56"/>
      <c r="APP64" s="56"/>
      <c r="APQ64" s="56"/>
      <c r="APR64" s="56"/>
      <c r="APS64" s="56"/>
      <c r="APT64" s="56"/>
      <c r="APU64" s="56"/>
      <c r="APV64" s="56"/>
      <c r="APW64" s="56"/>
      <c r="APX64" s="56"/>
      <c r="APY64" s="56"/>
      <c r="APZ64" s="56"/>
      <c r="AQA64" s="56"/>
      <c r="AQB64" s="56"/>
      <c r="AQC64" s="56"/>
      <c r="AQD64" s="56"/>
      <c r="AQE64" s="56"/>
      <c r="AQF64" s="56"/>
      <c r="AQG64" s="56"/>
      <c r="AQH64" s="56"/>
      <c r="AQI64" s="56"/>
      <c r="AQJ64" s="56"/>
      <c r="AQK64" s="56"/>
      <c r="AQL64" s="56"/>
      <c r="AQM64" s="56"/>
      <c r="AQN64" s="56"/>
      <c r="AQO64" s="56"/>
      <c r="AQP64" s="56"/>
      <c r="AQQ64" s="56"/>
      <c r="AQR64" s="56"/>
      <c r="AQS64" s="56"/>
      <c r="AQT64" s="56"/>
      <c r="AQU64" s="56"/>
      <c r="AQV64" s="56"/>
      <c r="AQW64" s="56"/>
      <c r="AQX64" s="56"/>
      <c r="AQY64" s="56"/>
      <c r="AQZ64" s="56"/>
      <c r="ARA64" s="56"/>
      <c r="ARB64" s="56"/>
      <c r="ARC64" s="56"/>
      <c r="ARD64" s="56"/>
      <c r="ARE64" s="56"/>
      <c r="ARF64" s="56"/>
      <c r="ARG64" s="56"/>
      <c r="ARH64" s="56"/>
      <c r="ARI64" s="56"/>
      <c r="ARJ64" s="56"/>
      <c r="ARK64" s="56"/>
      <c r="ARL64" s="56"/>
      <c r="ARM64" s="56"/>
      <c r="ARN64" s="56"/>
      <c r="ARO64" s="56"/>
      <c r="ARP64" s="56"/>
      <c r="ARQ64" s="56"/>
      <c r="ARR64" s="56"/>
      <c r="ARS64" s="56"/>
      <c r="ART64" s="56"/>
      <c r="ARU64" s="56"/>
      <c r="ARV64" s="56"/>
      <c r="ARW64" s="56"/>
      <c r="ARX64" s="56"/>
      <c r="ARY64" s="56"/>
      <c r="ARZ64" s="56"/>
      <c r="ASA64" s="56"/>
      <c r="ASB64" s="56"/>
      <c r="ASC64" s="56"/>
      <c r="ASD64" s="56"/>
      <c r="ASE64" s="56"/>
      <c r="ASF64" s="56"/>
      <c r="ASG64" s="56"/>
      <c r="ASH64" s="56"/>
      <c r="ASI64" s="56"/>
      <c r="ASJ64" s="56"/>
      <c r="ASK64" s="56"/>
      <c r="ASL64" s="56"/>
      <c r="ASM64" s="56"/>
      <c r="ASN64" s="56"/>
      <c r="ASO64" s="56"/>
      <c r="ASP64" s="56"/>
      <c r="ASQ64" s="56"/>
      <c r="ASR64" s="56"/>
      <c r="ASS64" s="56"/>
      <c r="AST64" s="56"/>
      <c r="ASU64" s="56"/>
      <c r="ASV64" s="56"/>
      <c r="ASW64" s="56"/>
      <c r="ASX64" s="56"/>
      <c r="ASY64" s="56"/>
      <c r="ASZ64" s="56"/>
      <c r="ATA64" s="56"/>
      <c r="ATB64" s="56"/>
      <c r="ATC64" s="56"/>
      <c r="ATD64" s="56"/>
      <c r="ATE64" s="56"/>
      <c r="ATF64" s="56"/>
      <c r="ATG64" s="56"/>
      <c r="ATH64" s="56"/>
      <c r="ATI64" s="56"/>
      <c r="ATJ64" s="56"/>
      <c r="ATK64" s="56"/>
      <c r="ATL64" s="56"/>
      <c r="ATM64" s="56"/>
      <c r="ATN64" s="56"/>
      <c r="ATO64" s="56"/>
      <c r="ATP64" s="56"/>
      <c r="ATQ64" s="56"/>
      <c r="ATR64" s="56"/>
      <c r="ATS64" s="56"/>
      <c r="ATT64" s="56"/>
      <c r="ATU64" s="56"/>
      <c r="ATV64" s="56"/>
      <c r="ATW64" s="56"/>
      <c r="ATX64" s="56"/>
      <c r="ATY64" s="56"/>
      <c r="ATZ64" s="56"/>
      <c r="AUA64" s="56"/>
      <c r="AUB64" s="56"/>
      <c r="AUC64" s="56"/>
      <c r="AUD64" s="56"/>
      <c r="AUE64" s="56"/>
      <c r="AUF64" s="56"/>
      <c r="AUG64" s="56"/>
      <c r="AUH64" s="56"/>
      <c r="AUI64" s="56"/>
      <c r="AUJ64" s="56"/>
      <c r="AUK64" s="56"/>
      <c r="AUL64" s="56"/>
      <c r="AUM64" s="56"/>
      <c r="AUN64" s="56"/>
      <c r="AUO64" s="56"/>
      <c r="AUP64" s="56"/>
      <c r="AUQ64" s="56"/>
      <c r="AUR64" s="56"/>
      <c r="AUS64" s="56"/>
      <c r="AUT64" s="56"/>
      <c r="AUU64" s="56"/>
      <c r="AUV64" s="56"/>
      <c r="AUW64" s="56"/>
      <c r="AUX64" s="56"/>
      <c r="AUY64" s="56"/>
      <c r="AUZ64" s="56"/>
      <c r="AVA64" s="56"/>
      <c r="AVB64" s="56"/>
      <c r="AVC64" s="56"/>
      <c r="AVD64" s="56"/>
      <c r="AVE64" s="56"/>
      <c r="AVF64" s="56"/>
      <c r="AVG64" s="56"/>
      <c r="AVH64" s="56"/>
      <c r="AVI64" s="56"/>
      <c r="AVJ64" s="56"/>
      <c r="AVK64" s="56"/>
      <c r="AVL64" s="56"/>
      <c r="AVM64" s="56"/>
      <c r="AVN64" s="56"/>
      <c r="AVO64" s="56"/>
      <c r="AVP64" s="56"/>
      <c r="AVQ64" s="56"/>
      <c r="AVR64" s="56"/>
      <c r="AVS64" s="56"/>
      <c r="AVT64" s="56"/>
      <c r="AVU64" s="56"/>
      <c r="AVV64" s="56"/>
      <c r="AVW64" s="56"/>
      <c r="AVX64" s="56"/>
      <c r="AVY64" s="56"/>
      <c r="AVZ64" s="56"/>
      <c r="AWA64" s="56"/>
      <c r="AWB64" s="56"/>
      <c r="AWC64" s="56"/>
      <c r="AWD64" s="56"/>
      <c r="AWE64" s="56"/>
      <c r="AWF64" s="56"/>
      <c r="AWG64" s="56"/>
      <c r="AWH64" s="56"/>
      <c r="AWI64" s="56"/>
      <c r="AWJ64" s="56"/>
      <c r="AWK64" s="56"/>
      <c r="AWL64" s="56"/>
      <c r="AWM64" s="56"/>
      <c r="AWN64" s="56"/>
      <c r="AWO64" s="56"/>
      <c r="AWP64" s="56"/>
      <c r="AWQ64" s="56"/>
      <c r="AWR64" s="56"/>
      <c r="AWS64" s="56"/>
      <c r="AWT64" s="56"/>
      <c r="AWU64" s="56"/>
      <c r="AWV64" s="56"/>
      <c r="AWW64" s="56"/>
      <c r="AWX64" s="56"/>
      <c r="AWY64" s="56"/>
      <c r="AWZ64" s="56"/>
      <c r="AXA64" s="56"/>
      <c r="AXB64" s="56"/>
      <c r="AXC64" s="56"/>
      <c r="AXD64" s="56"/>
      <c r="AXE64" s="56"/>
      <c r="AXF64" s="56"/>
      <c r="AXG64" s="56"/>
      <c r="AXH64" s="56"/>
      <c r="AXI64" s="56"/>
      <c r="AXJ64" s="56"/>
      <c r="AXK64" s="56"/>
      <c r="AXL64" s="56"/>
      <c r="AXM64" s="56"/>
      <c r="AXN64" s="56"/>
      <c r="AXO64" s="56"/>
      <c r="AXP64" s="56"/>
      <c r="AXQ64" s="56"/>
      <c r="AXR64" s="56"/>
      <c r="AXS64" s="56"/>
      <c r="AXT64" s="56"/>
      <c r="AXU64" s="56"/>
      <c r="AXV64" s="56"/>
      <c r="AXW64" s="56"/>
      <c r="AXX64" s="56"/>
      <c r="AXY64" s="56"/>
      <c r="AXZ64" s="56"/>
      <c r="AYA64" s="56"/>
      <c r="AYB64" s="56"/>
      <c r="AYC64" s="56"/>
      <c r="AYD64" s="56"/>
      <c r="AYE64" s="56"/>
      <c r="AYF64" s="56"/>
      <c r="AYG64" s="56"/>
      <c r="AYH64" s="56"/>
      <c r="AYI64" s="56"/>
      <c r="AYJ64" s="56"/>
      <c r="AYK64" s="56"/>
      <c r="AYL64" s="56"/>
      <c r="AYM64" s="56"/>
      <c r="AYN64" s="56"/>
      <c r="AYO64" s="56"/>
      <c r="AYP64" s="56"/>
      <c r="AYQ64" s="56"/>
      <c r="AYR64" s="56"/>
      <c r="AYS64" s="56"/>
      <c r="AYT64" s="56"/>
      <c r="AYU64" s="56"/>
      <c r="AYV64" s="56"/>
    </row>
    <row r="65" spans="1:1348" s="3" customFormat="1">
      <c r="A65" s="87"/>
      <c r="B65" s="10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88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  <c r="IW65" s="56"/>
      <c r="IX65" s="56"/>
      <c r="IY65" s="56"/>
      <c r="IZ65" s="56"/>
      <c r="JA65" s="56"/>
      <c r="JB65" s="56"/>
      <c r="JC65" s="56"/>
      <c r="JD65" s="56"/>
      <c r="JE65" s="56"/>
      <c r="JF65" s="56"/>
      <c r="JG65" s="56"/>
      <c r="JH65" s="56"/>
      <c r="JI65" s="56"/>
      <c r="JJ65" s="56"/>
      <c r="JK65" s="56"/>
      <c r="JL65" s="56"/>
      <c r="JM65" s="56"/>
      <c r="JN65" s="56"/>
      <c r="JO65" s="56"/>
      <c r="JP65" s="56"/>
      <c r="JQ65" s="56"/>
      <c r="JR65" s="56"/>
      <c r="JS65" s="56"/>
      <c r="JT65" s="56"/>
      <c r="JU65" s="56"/>
      <c r="JV65" s="56"/>
      <c r="JW65" s="56"/>
      <c r="JX65" s="56"/>
      <c r="JY65" s="56"/>
      <c r="JZ65" s="56"/>
      <c r="KA65" s="56"/>
      <c r="KB65" s="56"/>
      <c r="KC65" s="56"/>
      <c r="KD65" s="56"/>
      <c r="KE65" s="56"/>
      <c r="KF65" s="56"/>
      <c r="KG65" s="56"/>
      <c r="KH65" s="56"/>
      <c r="KI65" s="56"/>
      <c r="KJ65" s="56"/>
      <c r="KK65" s="56"/>
      <c r="KL65" s="56"/>
      <c r="KM65" s="56"/>
      <c r="KN65" s="56"/>
      <c r="KO65" s="56"/>
      <c r="KP65" s="56"/>
      <c r="KQ65" s="56"/>
      <c r="KR65" s="56"/>
      <c r="KS65" s="56"/>
      <c r="KT65" s="56"/>
      <c r="KU65" s="56"/>
      <c r="KV65" s="56"/>
      <c r="KW65" s="56"/>
      <c r="KX65" s="56"/>
      <c r="KY65" s="56"/>
      <c r="KZ65" s="56"/>
      <c r="LA65" s="56"/>
      <c r="LB65" s="56"/>
      <c r="LC65" s="56"/>
      <c r="LD65" s="56"/>
      <c r="LE65" s="56"/>
      <c r="LF65" s="56"/>
      <c r="LG65" s="56"/>
      <c r="LH65" s="56"/>
      <c r="LI65" s="56"/>
      <c r="LJ65" s="56"/>
      <c r="LK65" s="56"/>
      <c r="LL65" s="56"/>
      <c r="LM65" s="56"/>
      <c r="LN65" s="56"/>
      <c r="LO65" s="56"/>
      <c r="LP65" s="56"/>
      <c r="LQ65" s="56"/>
      <c r="LR65" s="56"/>
      <c r="LS65" s="56"/>
      <c r="LT65" s="56"/>
      <c r="LU65" s="56"/>
      <c r="LV65" s="56"/>
      <c r="LW65" s="56"/>
      <c r="LX65" s="56"/>
      <c r="LY65" s="56"/>
      <c r="LZ65" s="56"/>
      <c r="MA65" s="56"/>
      <c r="MB65" s="56"/>
      <c r="MC65" s="56"/>
      <c r="MD65" s="56"/>
      <c r="ME65" s="56"/>
      <c r="MF65" s="56"/>
      <c r="MG65" s="56"/>
      <c r="MH65" s="56"/>
      <c r="MI65" s="56"/>
      <c r="MJ65" s="56"/>
      <c r="MK65" s="56"/>
      <c r="ML65" s="56"/>
      <c r="MM65" s="56"/>
      <c r="MN65" s="56"/>
      <c r="MO65" s="56"/>
      <c r="MP65" s="56"/>
      <c r="MQ65" s="56"/>
      <c r="MR65" s="56"/>
      <c r="MS65" s="56"/>
      <c r="MT65" s="56"/>
      <c r="MU65" s="56"/>
      <c r="MV65" s="56"/>
      <c r="MW65" s="56"/>
      <c r="MX65" s="56"/>
      <c r="MY65" s="56"/>
      <c r="MZ65" s="56"/>
      <c r="NA65" s="56"/>
      <c r="NB65" s="56"/>
      <c r="NC65" s="56"/>
      <c r="ND65" s="56"/>
      <c r="NE65" s="56"/>
      <c r="NF65" s="56"/>
      <c r="NG65" s="56"/>
      <c r="NH65" s="56"/>
      <c r="NI65" s="56"/>
      <c r="NJ65" s="56"/>
      <c r="NK65" s="56"/>
      <c r="NL65" s="56"/>
      <c r="NM65" s="56"/>
      <c r="NN65" s="56"/>
      <c r="NO65" s="56"/>
      <c r="NP65" s="56"/>
      <c r="NQ65" s="56"/>
      <c r="NR65" s="56"/>
      <c r="NS65" s="56"/>
      <c r="NT65" s="56"/>
      <c r="NU65" s="56"/>
      <c r="NV65" s="56"/>
      <c r="NW65" s="56"/>
      <c r="NX65" s="56"/>
      <c r="NY65" s="56"/>
      <c r="NZ65" s="56"/>
      <c r="OA65" s="56"/>
      <c r="OB65" s="56"/>
      <c r="OC65" s="56"/>
      <c r="OD65" s="56"/>
      <c r="OE65" s="56"/>
      <c r="OF65" s="56"/>
      <c r="OG65" s="56"/>
      <c r="OH65" s="56"/>
      <c r="OI65" s="56"/>
      <c r="OJ65" s="56"/>
      <c r="OK65" s="56"/>
      <c r="OL65" s="56"/>
      <c r="OM65" s="56"/>
      <c r="ON65" s="56"/>
      <c r="OO65" s="56"/>
      <c r="OP65" s="56"/>
      <c r="OQ65" s="56"/>
      <c r="OR65" s="56"/>
      <c r="OS65" s="56"/>
      <c r="OT65" s="56"/>
      <c r="OU65" s="56"/>
      <c r="OV65" s="56"/>
      <c r="OW65" s="56"/>
      <c r="OX65" s="56"/>
      <c r="OY65" s="56"/>
      <c r="OZ65" s="56"/>
      <c r="PA65" s="56"/>
      <c r="PB65" s="56"/>
      <c r="PC65" s="56"/>
      <c r="PD65" s="56"/>
      <c r="PE65" s="56"/>
      <c r="PF65" s="56"/>
      <c r="PG65" s="56"/>
      <c r="PH65" s="56"/>
      <c r="PI65" s="56"/>
      <c r="PJ65" s="56"/>
      <c r="PK65" s="56"/>
      <c r="PL65" s="56"/>
      <c r="PM65" s="56"/>
      <c r="PN65" s="56"/>
      <c r="PO65" s="56"/>
      <c r="PP65" s="56"/>
      <c r="PQ65" s="56"/>
      <c r="PR65" s="56"/>
      <c r="PS65" s="56"/>
      <c r="PT65" s="56"/>
      <c r="PU65" s="56"/>
      <c r="PV65" s="56"/>
      <c r="PW65" s="56"/>
      <c r="PX65" s="56"/>
      <c r="PY65" s="56"/>
      <c r="PZ65" s="56"/>
      <c r="QA65" s="56"/>
      <c r="QB65" s="56"/>
      <c r="QC65" s="56"/>
      <c r="QD65" s="56"/>
      <c r="QE65" s="56"/>
      <c r="QF65" s="56"/>
      <c r="QG65" s="56"/>
      <c r="QH65" s="56"/>
      <c r="QI65" s="56"/>
      <c r="QJ65" s="56"/>
      <c r="QK65" s="56"/>
      <c r="QL65" s="56"/>
      <c r="QM65" s="56"/>
      <c r="QN65" s="56"/>
      <c r="QO65" s="56"/>
      <c r="QP65" s="56"/>
      <c r="QQ65" s="56"/>
      <c r="QR65" s="56"/>
      <c r="QS65" s="56"/>
      <c r="QT65" s="56"/>
      <c r="QU65" s="56"/>
      <c r="QV65" s="56"/>
      <c r="QW65" s="56"/>
      <c r="QX65" s="56"/>
      <c r="QY65" s="56"/>
      <c r="QZ65" s="56"/>
      <c r="RA65" s="56"/>
      <c r="RB65" s="56"/>
      <c r="RC65" s="56"/>
      <c r="RD65" s="56"/>
      <c r="RE65" s="56"/>
      <c r="RF65" s="56"/>
      <c r="RG65" s="56"/>
      <c r="RH65" s="56"/>
      <c r="RI65" s="56"/>
      <c r="RJ65" s="56"/>
      <c r="RK65" s="56"/>
      <c r="RL65" s="56"/>
      <c r="RM65" s="56"/>
      <c r="RN65" s="56"/>
      <c r="RO65" s="56"/>
      <c r="RP65" s="56"/>
      <c r="RQ65" s="56"/>
      <c r="RR65" s="56"/>
      <c r="RS65" s="56"/>
      <c r="RT65" s="56"/>
      <c r="RU65" s="56"/>
      <c r="RV65" s="56"/>
      <c r="RW65" s="56"/>
      <c r="RX65" s="56"/>
      <c r="RY65" s="56"/>
      <c r="RZ65" s="56"/>
      <c r="SA65" s="56"/>
      <c r="SB65" s="56"/>
      <c r="SC65" s="56"/>
      <c r="SD65" s="56"/>
      <c r="SE65" s="56"/>
      <c r="SF65" s="56"/>
      <c r="SG65" s="56"/>
      <c r="SH65" s="56"/>
      <c r="SI65" s="56"/>
      <c r="SJ65" s="56"/>
      <c r="SK65" s="56"/>
      <c r="SL65" s="56"/>
      <c r="SM65" s="56"/>
      <c r="SN65" s="56"/>
      <c r="SO65" s="56"/>
      <c r="SP65" s="56"/>
      <c r="SQ65" s="56"/>
      <c r="SR65" s="56"/>
      <c r="SS65" s="56"/>
      <c r="ST65" s="56"/>
      <c r="SU65" s="56"/>
      <c r="SV65" s="56"/>
      <c r="SW65" s="56"/>
      <c r="SX65" s="56"/>
      <c r="SY65" s="56"/>
      <c r="SZ65" s="56"/>
      <c r="TA65" s="56"/>
      <c r="TB65" s="56"/>
      <c r="TC65" s="56"/>
      <c r="TD65" s="56"/>
      <c r="TE65" s="56"/>
      <c r="TF65" s="56"/>
      <c r="TG65" s="56"/>
      <c r="TH65" s="56"/>
      <c r="TI65" s="56"/>
      <c r="TJ65" s="56"/>
      <c r="TK65" s="56"/>
      <c r="TL65" s="56"/>
      <c r="TM65" s="56"/>
      <c r="TN65" s="56"/>
      <c r="TO65" s="56"/>
      <c r="TP65" s="56"/>
      <c r="TQ65" s="56"/>
      <c r="TR65" s="56"/>
      <c r="TS65" s="56"/>
      <c r="TT65" s="56"/>
      <c r="TU65" s="56"/>
      <c r="TV65" s="56"/>
      <c r="TW65" s="56"/>
      <c r="TX65" s="56"/>
      <c r="TY65" s="56"/>
      <c r="TZ65" s="56"/>
      <c r="UA65" s="56"/>
      <c r="UB65" s="56"/>
      <c r="UC65" s="56"/>
      <c r="UD65" s="56"/>
      <c r="UE65" s="56"/>
      <c r="UF65" s="56"/>
      <c r="UG65" s="56"/>
      <c r="UH65" s="56"/>
      <c r="UI65" s="56"/>
      <c r="UJ65" s="56"/>
      <c r="UK65" s="56"/>
      <c r="UL65" s="56"/>
      <c r="UM65" s="56"/>
      <c r="UN65" s="56"/>
      <c r="UO65" s="56"/>
      <c r="UP65" s="56"/>
      <c r="UQ65" s="56"/>
      <c r="UR65" s="56"/>
      <c r="US65" s="56"/>
      <c r="UT65" s="56"/>
      <c r="UU65" s="56"/>
      <c r="UV65" s="56"/>
      <c r="UW65" s="56"/>
      <c r="UX65" s="56"/>
      <c r="UY65" s="56"/>
      <c r="UZ65" s="56"/>
      <c r="VA65" s="56"/>
      <c r="VB65" s="56"/>
      <c r="VC65" s="56"/>
      <c r="VD65" s="56"/>
      <c r="VE65" s="56"/>
      <c r="VF65" s="56"/>
      <c r="VG65" s="56"/>
      <c r="VH65" s="56"/>
      <c r="VI65" s="56"/>
      <c r="VJ65" s="56"/>
      <c r="VK65" s="56"/>
      <c r="VL65" s="56"/>
      <c r="VM65" s="56"/>
      <c r="VN65" s="56"/>
      <c r="VO65" s="56"/>
      <c r="VP65" s="56"/>
      <c r="VQ65" s="56"/>
      <c r="VR65" s="56"/>
      <c r="VS65" s="56"/>
      <c r="VT65" s="56"/>
      <c r="VU65" s="56"/>
      <c r="VV65" s="56"/>
      <c r="VW65" s="56"/>
      <c r="VX65" s="56"/>
      <c r="VY65" s="56"/>
      <c r="VZ65" s="56"/>
      <c r="WA65" s="56"/>
      <c r="WB65" s="56"/>
      <c r="WC65" s="56"/>
      <c r="WD65" s="56"/>
      <c r="WE65" s="56"/>
      <c r="WF65" s="56"/>
      <c r="WG65" s="56"/>
      <c r="WH65" s="56"/>
      <c r="WI65" s="56"/>
      <c r="WJ65" s="56"/>
      <c r="WK65" s="56"/>
      <c r="WL65" s="56"/>
      <c r="WM65" s="56"/>
      <c r="WN65" s="56"/>
      <c r="WO65" s="56"/>
      <c r="WP65" s="56"/>
      <c r="WQ65" s="56"/>
      <c r="WR65" s="56"/>
      <c r="WS65" s="56"/>
      <c r="WT65" s="56"/>
      <c r="WU65" s="56"/>
      <c r="WV65" s="56"/>
      <c r="WW65" s="56"/>
      <c r="WX65" s="56"/>
      <c r="WY65" s="56"/>
      <c r="WZ65" s="56"/>
      <c r="XA65" s="56"/>
      <c r="XB65" s="56"/>
      <c r="XC65" s="56"/>
      <c r="XD65" s="56"/>
      <c r="XE65" s="56"/>
      <c r="XF65" s="56"/>
      <c r="XG65" s="56"/>
      <c r="XH65" s="56"/>
      <c r="XI65" s="56"/>
      <c r="XJ65" s="56"/>
      <c r="XK65" s="56"/>
      <c r="XL65" s="56"/>
      <c r="XM65" s="56"/>
      <c r="XN65" s="56"/>
      <c r="XO65" s="56"/>
      <c r="XP65" s="56"/>
      <c r="XQ65" s="56"/>
      <c r="XR65" s="56"/>
      <c r="XS65" s="56"/>
      <c r="XT65" s="56"/>
      <c r="XU65" s="56"/>
      <c r="XV65" s="56"/>
      <c r="XW65" s="56"/>
      <c r="XX65" s="56"/>
      <c r="XY65" s="56"/>
      <c r="XZ65" s="56"/>
      <c r="YA65" s="56"/>
      <c r="YB65" s="56"/>
      <c r="YC65" s="56"/>
      <c r="YD65" s="56"/>
      <c r="YE65" s="56"/>
      <c r="YF65" s="56"/>
      <c r="YG65" s="56"/>
      <c r="YH65" s="56"/>
      <c r="YI65" s="56"/>
      <c r="YJ65" s="56"/>
      <c r="YK65" s="56"/>
      <c r="YL65" s="56"/>
      <c r="YM65" s="56"/>
      <c r="YN65" s="56"/>
      <c r="YO65" s="56"/>
      <c r="YP65" s="56"/>
      <c r="YQ65" s="56"/>
      <c r="YR65" s="56"/>
      <c r="YS65" s="56"/>
      <c r="YT65" s="56"/>
      <c r="YU65" s="56"/>
      <c r="YV65" s="56"/>
      <c r="YW65" s="56"/>
      <c r="YX65" s="56"/>
      <c r="YY65" s="56"/>
      <c r="YZ65" s="56"/>
      <c r="ZA65" s="56"/>
      <c r="ZB65" s="56"/>
      <c r="ZC65" s="56"/>
      <c r="ZD65" s="56"/>
      <c r="ZE65" s="56"/>
      <c r="ZF65" s="56"/>
      <c r="ZG65" s="56"/>
      <c r="ZH65" s="56"/>
      <c r="ZI65" s="56"/>
      <c r="ZJ65" s="56"/>
      <c r="ZK65" s="56"/>
      <c r="ZL65" s="56"/>
      <c r="ZM65" s="56"/>
      <c r="ZN65" s="56"/>
      <c r="ZO65" s="56"/>
      <c r="ZP65" s="56"/>
      <c r="ZQ65" s="56"/>
      <c r="ZR65" s="56"/>
      <c r="ZS65" s="56"/>
      <c r="ZT65" s="56"/>
      <c r="ZU65" s="56"/>
      <c r="ZV65" s="56"/>
      <c r="ZW65" s="56"/>
      <c r="ZX65" s="56"/>
      <c r="ZY65" s="56"/>
      <c r="ZZ65" s="56"/>
      <c r="AAA65" s="56"/>
      <c r="AAB65" s="56"/>
      <c r="AAC65" s="56"/>
      <c r="AAD65" s="56"/>
      <c r="AAE65" s="56"/>
      <c r="AAF65" s="56"/>
      <c r="AAG65" s="56"/>
      <c r="AAH65" s="56"/>
      <c r="AAI65" s="56"/>
      <c r="AAJ65" s="56"/>
      <c r="AAK65" s="56"/>
      <c r="AAL65" s="56"/>
      <c r="AAM65" s="56"/>
      <c r="AAN65" s="56"/>
      <c r="AAO65" s="56"/>
      <c r="AAP65" s="56"/>
      <c r="AAQ65" s="56"/>
      <c r="AAR65" s="56"/>
      <c r="AAS65" s="56"/>
      <c r="AAT65" s="56"/>
      <c r="AAU65" s="56"/>
      <c r="AAV65" s="56"/>
      <c r="AAW65" s="56"/>
      <c r="AAX65" s="56"/>
      <c r="AAY65" s="56"/>
      <c r="AAZ65" s="56"/>
      <c r="ABA65" s="56"/>
      <c r="ABB65" s="56"/>
      <c r="ABC65" s="56"/>
      <c r="ABD65" s="56"/>
      <c r="ABE65" s="56"/>
      <c r="ABF65" s="56"/>
      <c r="ABG65" s="56"/>
      <c r="ABH65" s="56"/>
      <c r="ABI65" s="56"/>
      <c r="ABJ65" s="56"/>
      <c r="ABK65" s="56"/>
      <c r="ABL65" s="56"/>
      <c r="ABM65" s="56"/>
      <c r="ABN65" s="56"/>
      <c r="ABO65" s="56"/>
      <c r="ABP65" s="56"/>
      <c r="ABQ65" s="56"/>
      <c r="ABR65" s="56"/>
      <c r="ABS65" s="56"/>
      <c r="ABT65" s="56"/>
      <c r="ABU65" s="56"/>
      <c r="ABV65" s="56"/>
      <c r="ABW65" s="56"/>
      <c r="ABX65" s="56"/>
      <c r="ABY65" s="56"/>
      <c r="ABZ65" s="56"/>
      <c r="ACA65" s="56"/>
      <c r="ACB65" s="56"/>
      <c r="ACC65" s="56"/>
      <c r="ACD65" s="56"/>
      <c r="ACE65" s="56"/>
      <c r="ACF65" s="56"/>
      <c r="ACG65" s="56"/>
      <c r="ACH65" s="56"/>
      <c r="ACI65" s="56"/>
      <c r="ACJ65" s="56"/>
      <c r="ACK65" s="56"/>
      <c r="ACL65" s="56"/>
      <c r="ACM65" s="56"/>
      <c r="ACN65" s="56"/>
      <c r="ACO65" s="56"/>
      <c r="ACP65" s="56"/>
      <c r="ACQ65" s="56"/>
      <c r="ACR65" s="56"/>
      <c r="ACS65" s="56"/>
      <c r="ACT65" s="56"/>
      <c r="ACU65" s="56"/>
      <c r="ACV65" s="56"/>
      <c r="ACW65" s="56"/>
      <c r="ACX65" s="56"/>
      <c r="ACY65" s="56"/>
      <c r="ACZ65" s="56"/>
      <c r="ADA65" s="56"/>
      <c r="ADB65" s="56"/>
      <c r="ADC65" s="56"/>
      <c r="ADD65" s="56"/>
      <c r="ADE65" s="56"/>
      <c r="ADF65" s="56"/>
      <c r="ADG65" s="56"/>
      <c r="ADH65" s="56"/>
      <c r="ADI65" s="56"/>
      <c r="ADJ65" s="56"/>
      <c r="ADK65" s="56"/>
      <c r="ADL65" s="56"/>
      <c r="ADM65" s="56"/>
      <c r="ADN65" s="56"/>
      <c r="ADO65" s="56"/>
      <c r="ADP65" s="56"/>
      <c r="ADQ65" s="56"/>
      <c r="ADR65" s="56"/>
      <c r="ADS65" s="56"/>
      <c r="ADT65" s="56"/>
      <c r="ADU65" s="56"/>
      <c r="ADV65" s="56"/>
      <c r="ADW65" s="56"/>
      <c r="ADX65" s="56"/>
      <c r="ADY65" s="56"/>
      <c r="ADZ65" s="56"/>
      <c r="AEA65" s="56"/>
      <c r="AEB65" s="56"/>
      <c r="AEC65" s="56"/>
      <c r="AED65" s="56"/>
      <c r="AEE65" s="56"/>
      <c r="AEF65" s="56"/>
      <c r="AEG65" s="56"/>
      <c r="AEH65" s="56"/>
      <c r="AEI65" s="56"/>
      <c r="AEJ65" s="56"/>
      <c r="AEK65" s="56"/>
      <c r="AEL65" s="56"/>
      <c r="AEM65" s="56"/>
      <c r="AEN65" s="56"/>
      <c r="AEO65" s="56"/>
      <c r="AEP65" s="56"/>
      <c r="AEQ65" s="56"/>
      <c r="AER65" s="56"/>
      <c r="AES65" s="56"/>
      <c r="AET65" s="56"/>
      <c r="AEU65" s="56"/>
      <c r="AEV65" s="56"/>
      <c r="AEW65" s="56"/>
      <c r="AEX65" s="56"/>
      <c r="AEY65" s="56"/>
      <c r="AEZ65" s="56"/>
      <c r="AFA65" s="56"/>
      <c r="AFB65" s="56"/>
      <c r="AFC65" s="56"/>
      <c r="AFD65" s="56"/>
      <c r="AFE65" s="56"/>
      <c r="AFF65" s="56"/>
      <c r="AFG65" s="56"/>
      <c r="AFH65" s="56"/>
      <c r="AFI65" s="56"/>
      <c r="AFJ65" s="56"/>
      <c r="AFK65" s="56"/>
      <c r="AFL65" s="56"/>
      <c r="AFM65" s="56"/>
      <c r="AFN65" s="56"/>
      <c r="AFO65" s="56"/>
      <c r="AFP65" s="56"/>
      <c r="AFQ65" s="56"/>
      <c r="AFR65" s="56"/>
      <c r="AFS65" s="56"/>
      <c r="AFT65" s="56"/>
      <c r="AFU65" s="56"/>
      <c r="AFV65" s="56"/>
      <c r="AFW65" s="56"/>
      <c r="AFX65" s="56"/>
      <c r="AFY65" s="56"/>
      <c r="AFZ65" s="56"/>
      <c r="AGA65" s="56"/>
      <c r="AGB65" s="56"/>
      <c r="AGC65" s="56"/>
      <c r="AGD65" s="56"/>
      <c r="AGE65" s="56"/>
      <c r="AGF65" s="56"/>
      <c r="AGG65" s="56"/>
      <c r="AGH65" s="56"/>
      <c r="AGI65" s="56"/>
      <c r="AGJ65" s="56"/>
      <c r="AGK65" s="56"/>
      <c r="AGL65" s="56"/>
      <c r="AGM65" s="56"/>
      <c r="AGN65" s="56"/>
      <c r="AGO65" s="56"/>
      <c r="AGP65" s="56"/>
      <c r="AGQ65" s="56"/>
      <c r="AGR65" s="56"/>
      <c r="AGS65" s="56"/>
      <c r="AGT65" s="56"/>
      <c r="AGU65" s="56"/>
      <c r="AGV65" s="56"/>
      <c r="AGW65" s="56"/>
      <c r="AGX65" s="56"/>
      <c r="AGY65" s="56"/>
      <c r="AGZ65" s="56"/>
      <c r="AHA65" s="56"/>
      <c r="AHB65" s="56"/>
      <c r="AHC65" s="56"/>
      <c r="AHD65" s="56"/>
      <c r="AHE65" s="56"/>
      <c r="AHF65" s="56"/>
      <c r="AHG65" s="56"/>
      <c r="AHH65" s="56"/>
      <c r="AHI65" s="56"/>
      <c r="AHJ65" s="56"/>
      <c r="AHK65" s="56"/>
      <c r="AHL65" s="56"/>
      <c r="AHM65" s="56"/>
      <c r="AHN65" s="56"/>
      <c r="AHO65" s="56"/>
      <c r="AHP65" s="56"/>
      <c r="AHQ65" s="56"/>
      <c r="AHR65" s="56"/>
      <c r="AHS65" s="56"/>
      <c r="AHT65" s="56"/>
      <c r="AHU65" s="56"/>
      <c r="AHV65" s="56"/>
      <c r="AHW65" s="56"/>
      <c r="AHX65" s="56"/>
      <c r="AHY65" s="56"/>
      <c r="AHZ65" s="56"/>
      <c r="AIA65" s="56"/>
      <c r="AIB65" s="56"/>
      <c r="AIC65" s="56"/>
      <c r="AID65" s="56"/>
      <c r="AIE65" s="56"/>
      <c r="AIF65" s="56"/>
      <c r="AIG65" s="56"/>
      <c r="AIH65" s="56"/>
      <c r="AII65" s="56"/>
      <c r="AIJ65" s="56"/>
      <c r="AIK65" s="56"/>
      <c r="AIL65" s="56"/>
      <c r="AIM65" s="56"/>
      <c r="AIN65" s="56"/>
      <c r="AIO65" s="56"/>
      <c r="AIP65" s="56"/>
      <c r="AIQ65" s="56"/>
      <c r="AIR65" s="56"/>
      <c r="AIS65" s="56"/>
      <c r="AIT65" s="56"/>
      <c r="AIU65" s="56"/>
      <c r="AIV65" s="56"/>
      <c r="AIW65" s="56"/>
      <c r="AIX65" s="56"/>
      <c r="AIY65" s="56"/>
      <c r="AIZ65" s="56"/>
      <c r="AJA65" s="56"/>
      <c r="AJB65" s="56"/>
      <c r="AJC65" s="56"/>
      <c r="AJD65" s="56"/>
      <c r="AJE65" s="56"/>
      <c r="AJF65" s="56"/>
      <c r="AJG65" s="56"/>
      <c r="AJH65" s="56"/>
      <c r="AJI65" s="56"/>
      <c r="AJJ65" s="56"/>
      <c r="AJK65" s="56"/>
      <c r="AJL65" s="56"/>
      <c r="AJM65" s="56"/>
      <c r="AJN65" s="56"/>
      <c r="AJO65" s="56"/>
      <c r="AJP65" s="56"/>
      <c r="AJQ65" s="56"/>
      <c r="AJR65" s="56"/>
      <c r="AJS65" s="56"/>
      <c r="AJT65" s="56"/>
      <c r="AJU65" s="56"/>
      <c r="AJV65" s="56"/>
      <c r="AJW65" s="56"/>
      <c r="AJX65" s="56"/>
      <c r="AJY65" s="56"/>
      <c r="AJZ65" s="56"/>
      <c r="AKA65" s="56"/>
      <c r="AKB65" s="56"/>
      <c r="AKC65" s="56"/>
      <c r="AKD65" s="56"/>
      <c r="AKE65" s="56"/>
      <c r="AKF65" s="56"/>
      <c r="AKG65" s="56"/>
      <c r="AKH65" s="56"/>
      <c r="AKI65" s="56"/>
      <c r="AKJ65" s="56"/>
      <c r="AKK65" s="56"/>
      <c r="AKL65" s="56"/>
      <c r="AKM65" s="56"/>
      <c r="AKN65" s="56"/>
      <c r="AKO65" s="56"/>
      <c r="AKP65" s="56"/>
      <c r="AKQ65" s="56"/>
      <c r="AKR65" s="56"/>
      <c r="AKS65" s="56"/>
      <c r="AKT65" s="56"/>
      <c r="AKU65" s="56"/>
      <c r="AKV65" s="56"/>
      <c r="AKW65" s="56"/>
      <c r="AKX65" s="56"/>
      <c r="AKY65" s="56"/>
      <c r="AKZ65" s="56"/>
      <c r="ALA65" s="56"/>
      <c r="ALB65" s="56"/>
      <c r="ALC65" s="56"/>
      <c r="ALD65" s="56"/>
      <c r="ALE65" s="56"/>
      <c r="ALF65" s="56"/>
      <c r="ALG65" s="56"/>
      <c r="ALH65" s="56"/>
      <c r="ALI65" s="56"/>
      <c r="ALJ65" s="56"/>
      <c r="ALK65" s="56"/>
      <c r="ALL65" s="56"/>
      <c r="ALM65" s="56"/>
      <c r="ALN65" s="56"/>
      <c r="ALO65" s="56"/>
      <c r="ALP65" s="56"/>
      <c r="ALQ65" s="56"/>
      <c r="ALR65" s="56"/>
      <c r="ALS65" s="56"/>
      <c r="ALT65" s="56"/>
      <c r="ALU65" s="56"/>
      <c r="ALV65" s="56"/>
      <c r="ALW65" s="56"/>
      <c r="ALX65" s="56"/>
      <c r="ALY65" s="56"/>
      <c r="ALZ65" s="56"/>
      <c r="AMA65" s="56"/>
      <c r="AMB65" s="56"/>
      <c r="AMC65" s="56"/>
      <c r="AMD65" s="56"/>
      <c r="AME65" s="56"/>
      <c r="AMF65" s="56"/>
      <c r="AMG65" s="56"/>
      <c r="AMH65" s="56"/>
      <c r="AMI65" s="56"/>
      <c r="AMJ65" s="56"/>
      <c r="AMK65" s="56"/>
      <c r="AML65" s="56"/>
      <c r="AMM65" s="56"/>
      <c r="AMN65" s="56"/>
      <c r="AMO65" s="56"/>
      <c r="AMP65" s="56"/>
      <c r="AMQ65" s="56"/>
      <c r="AMR65" s="56"/>
      <c r="AMS65" s="56"/>
      <c r="AMT65" s="56"/>
      <c r="AMU65" s="56"/>
      <c r="AMV65" s="56"/>
      <c r="AMW65" s="56"/>
      <c r="AMX65" s="56"/>
      <c r="AMY65" s="56"/>
      <c r="AMZ65" s="56"/>
      <c r="ANA65" s="56"/>
      <c r="ANB65" s="56"/>
      <c r="ANC65" s="56"/>
      <c r="AND65" s="56"/>
      <c r="ANE65" s="56"/>
      <c r="ANF65" s="56"/>
      <c r="ANG65" s="56"/>
      <c r="ANH65" s="56"/>
      <c r="ANI65" s="56"/>
      <c r="ANJ65" s="56"/>
      <c r="ANK65" s="56"/>
      <c r="ANL65" s="56"/>
      <c r="ANM65" s="56"/>
      <c r="ANN65" s="56"/>
      <c r="ANO65" s="56"/>
      <c r="ANP65" s="56"/>
      <c r="ANQ65" s="56"/>
      <c r="ANR65" s="56"/>
      <c r="ANS65" s="56"/>
      <c r="ANT65" s="56"/>
      <c r="ANU65" s="56"/>
      <c r="ANV65" s="56"/>
      <c r="ANW65" s="56"/>
      <c r="ANX65" s="56"/>
      <c r="ANY65" s="56"/>
      <c r="ANZ65" s="56"/>
      <c r="AOA65" s="56"/>
      <c r="AOB65" s="56"/>
      <c r="AOC65" s="56"/>
      <c r="AOD65" s="56"/>
      <c r="AOE65" s="56"/>
      <c r="AOF65" s="56"/>
      <c r="AOG65" s="56"/>
      <c r="AOH65" s="56"/>
      <c r="AOI65" s="56"/>
      <c r="AOJ65" s="56"/>
      <c r="AOK65" s="56"/>
      <c r="AOL65" s="56"/>
      <c r="AOM65" s="56"/>
      <c r="AON65" s="56"/>
      <c r="AOO65" s="56"/>
      <c r="AOP65" s="56"/>
      <c r="AOQ65" s="56"/>
      <c r="AOR65" s="56"/>
      <c r="AOS65" s="56"/>
      <c r="AOT65" s="56"/>
      <c r="AOU65" s="56"/>
      <c r="AOV65" s="56"/>
      <c r="AOW65" s="56"/>
      <c r="AOX65" s="56"/>
      <c r="AOY65" s="56"/>
      <c r="AOZ65" s="56"/>
      <c r="APA65" s="56"/>
      <c r="APB65" s="56"/>
      <c r="APC65" s="56"/>
      <c r="APD65" s="56"/>
      <c r="APE65" s="56"/>
      <c r="APF65" s="56"/>
      <c r="APG65" s="56"/>
      <c r="APH65" s="56"/>
      <c r="API65" s="56"/>
      <c r="APJ65" s="56"/>
      <c r="APK65" s="56"/>
      <c r="APL65" s="56"/>
      <c r="APM65" s="56"/>
      <c r="APN65" s="56"/>
      <c r="APO65" s="56"/>
      <c r="APP65" s="56"/>
      <c r="APQ65" s="56"/>
      <c r="APR65" s="56"/>
      <c r="APS65" s="56"/>
      <c r="APT65" s="56"/>
      <c r="APU65" s="56"/>
      <c r="APV65" s="56"/>
      <c r="APW65" s="56"/>
      <c r="APX65" s="56"/>
      <c r="APY65" s="56"/>
      <c r="APZ65" s="56"/>
      <c r="AQA65" s="56"/>
      <c r="AQB65" s="56"/>
      <c r="AQC65" s="56"/>
      <c r="AQD65" s="56"/>
      <c r="AQE65" s="56"/>
      <c r="AQF65" s="56"/>
      <c r="AQG65" s="56"/>
      <c r="AQH65" s="56"/>
      <c r="AQI65" s="56"/>
      <c r="AQJ65" s="56"/>
      <c r="AQK65" s="56"/>
      <c r="AQL65" s="56"/>
      <c r="AQM65" s="56"/>
      <c r="AQN65" s="56"/>
      <c r="AQO65" s="56"/>
      <c r="AQP65" s="56"/>
      <c r="AQQ65" s="56"/>
      <c r="AQR65" s="56"/>
      <c r="AQS65" s="56"/>
      <c r="AQT65" s="56"/>
      <c r="AQU65" s="56"/>
      <c r="AQV65" s="56"/>
      <c r="AQW65" s="56"/>
      <c r="AQX65" s="56"/>
      <c r="AQY65" s="56"/>
      <c r="AQZ65" s="56"/>
      <c r="ARA65" s="56"/>
      <c r="ARB65" s="56"/>
      <c r="ARC65" s="56"/>
      <c r="ARD65" s="56"/>
      <c r="ARE65" s="56"/>
      <c r="ARF65" s="56"/>
      <c r="ARG65" s="56"/>
      <c r="ARH65" s="56"/>
      <c r="ARI65" s="56"/>
      <c r="ARJ65" s="56"/>
      <c r="ARK65" s="56"/>
      <c r="ARL65" s="56"/>
      <c r="ARM65" s="56"/>
      <c r="ARN65" s="56"/>
      <c r="ARO65" s="56"/>
      <c r="ARP65" s="56"/>
      <c r="ARQ65" s="56"/>
      <c r="ARR65" s="56"/>
      <c r="ARS65" s="56"/>
      <c r="ART65" s="56"/>
      <c r="ARU65" s="56"/>
      <c r="ARV65" s="56"/>
      <c r="ARW65" s="56"/>
      <c r="ARX65" s="56"/>
      <c r="ARY65" s="56"/>
      <c r="ARZ65" s="56"/>
      <c r="ASA65" s="56"/>
      <c r="ASB65" s="56"/>
      <c r="ASC65" s="56"/>
      <c r="ASD65" s="56"/>
      <c r="ASE65" s="56"/>
      <c r="ASF65" s="56"/>
      <c r="ASG65" s="56"/>
      <c r="ASH65" s="56"/>
      <c r="ASI65" s="56"/>
      <c r="ASJ65" s="56"/>
      <c r="ASK65" s="56"/>
      <c r="ASL65" s="56"/>
      <c r="ASM65" s="56"/>
      <c r="ASN65" s="56"/>
      <c r="ASO65" s="56"/>
      <c r="ASP65" s="56"/>
      <c r="ASQ65" s="56"/>
      <c r="ASR65" s="56"/>
      <c r="ASS65" s="56"/>
      <c r="AST65" s="56"/>
      <c r="ASU65" s="56"/>
      <c r="ASV65" s="56"/>
      <c r="ASW65" s="56"/>
      <c r="ASX65" s="56"/>
      <c r="ASY65" s="56"/>
      <c r="ASZ65" s="56"/>
      <c r="ATA65" s="56"/>
      <c r="ATB65" s="56"/>
      <c r="ATC65" s="56"/>
      <c r="ATD65" s="56"/>
      <c r="ATE65" s="56"/>
      <c r="ATF65" s="56"/>
      <c r="ATG65" s="56"/>
      <c r="ATH65" s="56"/>
      <c r="ATI65" s="56"/>
      <c r="ATJ65" s="56"/>
      <c r="ATK65" s="56"/>
      <c r="ATL65" s="56"/>
      <c r="ATM65" s="56"/>
      <c r="ATN65" s="56"/>
      <c r="ATO65" s="56"/>
      <c r="ATP65" s="56"/>
      <c r="ATQ65" s="56"/>
      <c r="ATR65" s="56"/>
      <c r="ATS65" s="56"/>
      <c r="ATT65" s="56"/>
      <c r="ATU65" s="56"/>
      <c r="ATV65" s="56"/>
      <c r="ATW65" s="56"/>
      <c r="ATX65" s="56"/>
      <c r="ATY65" s="56"/>
      <c r="ATZ65" s="56"/>
      <c r="AUA65" s="56"/>
      <c r="AUB65" s="56"/>
      <c r="AUC65" s="56"/>
      <c r="AUD65" s="56"/>
      <c r="AUE65" s="56"/>
      <c r="AUF65" s="56"/>
      <c r="AUG65" s="56"/>
      <c r="AUH65" s="56"/>
      <c r="AUI65" s="56"/>
      <c r="AUJ65" s="56"/>
      <c r="AUK65" s="56"/>
      <c r="AUL65" s="56"/>
      <c r="AUM65" s="56"/>
      <c r="AUN65" s="56"/>
      <c r="AUO65" s="56"/>
      <c r="AUP65" s="56"/>
      <c r="AUQ65" s="56"/>
      <c r="AUR65" s="56"/>
      <c r="AUS65" s="56"/>
      <c r="AUT65" s="56"/>
      <c r="AUU65" s="56"/>
      <c r="AUV65" s="56"/>
      <c r="AUW65" s="56"/>
      <c r="AUX65" s="56"/>
      <c r="AUY65" s="56"/>
      <c r="AUZ65" s="56"/>
      <c r="AVA65" s="56"/>
      <c r="AVB65" s="56"/>
      <c r="AVC65" s="56"/>
      <c r="AVD65" s="56"/>
      <c r="AVE65" s="56"/>
      <c r="AVF65" s="56"/>
      <c r="AVG65" s="56"/>
      <c r="AVH65" s="56"/>
      <c r="AVI65" s="56"/>
      <c r="AVJ65" s="56"/>
      <c r="AVK65" s="56"/>
      <c r="AVL65" s="56"/>
      <c r="AVM65" s="56"/>
      <c r="AVN65" s="56"/>
      <c r="AVO65" s="56"/>
      <c r="AVP65" s="56"/>
      <c r="AVQ65" s="56"/>
      <c r="AVR65" s="56"/>
      <c r="AVS65" s="56"/>
      <c r="AVT65" s="56"/>
      <c r="AVU65" s="56"/>
      <c r="AVV65" s="56"/>
      <c r="AVW65" s="56"/>
      <c r="AVX65" s="56"/>
      <c r="AVY65" s="56"/>
      <c r="AVZ65" s="56"/>
      <c r="AWA65" s="56"/>
      <c r="AWB65" s="56"/>
      <c r="AWC65" s="56"/>
      <c r="AWD65" s="56"/>
      <c r="AWE65" s="56"/>
      <c r="AWF65" s="56"/>
      <c r="AWG65" s="56"/>
      <c r="AWH65" s="56"/>
      <c r="AWI65" s="56"/>
      <c r="AWJ65" s="56"/>
      <c r="AWK65" s="56"/>
      <c r="AWL65" s="56"/>
      <c r="AWM65" s="56"/>
      <c r="AWN65" s="56"/>
      <c r="AWO65" s="56"/>
      <c r="AWP65" s="56"/>
      <c r="AWQ65" s="56"/>
      <c r="AWR65" s="56"/>
      <c r="AWS65" s="56"/>
      <c r="AWT65" s="56"/>
      <c r="AWU65" s="56"/>
      <c r="AWV65" s="56"/>
      <c r="AWW65" s="56"/>
      <c r="AWX65" s="56"/>
      <c r="AWY65" s="56"/>
      <c r="AWZ65" s="56"/>
      <c r="AXA65" s="56"/>
      <c r="AXB65" s="56"/>
      <c r="AXC65" s="56"/>
      <c r="AXD65" s="56"/>
      <c r="AXE65" s="56"/>
      <c r="AXF65" s="56"/>
      <c r="AXG65" s="56"/>
      <c r="AXH65" s="56"/>
      <c r="AXI65" s="56"/>
      <c r="AXJ65" s="56"/>
      <c r="AXK65" s="56"/>
      <c r="AXL65" s="56"/>
      <c r="AXM65" s="56"/>
      <c r="AXN65" s="56"/>
      <c r="AXO65" s="56"/>
      <c r="AXP65" s="56"/>
      <c r="AXQ65" s="56"/>
      <c r="AXR65" s="56"/>
      <c r="AXS65" s="56"/>
      <c r="AXT65" s="56"/>
      <c r="AXU65" s="56"/>
      <c r="AXV65" s="56"/>
      <c r="AXW65" s="56"/>
      <c r="AXX65" s="56"/>
      <c r="AXY65" s="56"/>
      <c r="AXZ65" s="56"/>
      <c r="AYA65" s="56"/>
      <c r="AYB65" s="56"/>
      <c r="AYC65" s="56"/>
      <c r="AYD65" s="56"/>
      <c r="AYE65" s="56"/>
      <c r="AYF65" s="56"/>
      <c r="AYG65" s="56"/>
      <c r="AYH65" s="56"/>
      <c r="AYI65" s="56"/>
      <c r="AYJ65" s="56"/>
      <c r="AYK65" s="56"/>
      <c r="AYL65" s="56"/>
      <c r="AYM65" s="56"/>
      <c r="AYN65" s="56"/>
      <c r="AYO65" s="56"/>
      <c r="AYP65" s="56"/>
      <c r="AYQ65" s="56"/>
      <c r="AYR65" s="56"/>
      <c r="AYS65" s="56"/>
      <c r="AYT65" s="56"/>
      <c r="AYU65" s="56"/>
      <c r="AYV65" s="56"/>
    </row>
    <row r="66" spans="1:1348" s="3" customFormat="1" ht="18.75">
      <c r="A66" s="87"/>
      <c r="B66" s="10"/>
      <c r="C66" s="1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 t="s">
        <v>3</v>
      </c>
      <c r="AG66" s="9"/>
      <c r="AH66" s="9" t="s">
        <v>2</v>
      </c>
      <c r="AI66" s="9"/>
      <c r="AJ66" s="97" t="s">
        <v>7</v>
      </c>
      <c r="AK66" s="97"/>
      <c r="AL66" s="97"/>
      <c r="AM66" s="9"/>
      <c r="AN66" s="88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  <c r="IW66" s="56"/>
      <c r="IX66" s="56"/>
      <c r="IY66" s="56"/>
      <c r="IZ66" s="56"/>
      <c r="JA66" s="56"/>
      <c r="JB66" s="56"/>
      <c r="JC66" s="56"/>
      <c r="JD66" s="56"/>
      <c r="JE66" s="56"/>
      <c r="JF66" s="56"/>
      <c r="JG66" s="56"/>
      <c r="JH66" s="56"/>
      <c r="JI66" s="56"/>
      <c r="JJ66" s="56"/>
      <c r="JK66" s="56"/>
      <c r="JL66" s="56"/>
      <c r="JM66" s="56"/>
      <c r="JN66" s="56"/>
      <c r="JO66" s="56"/>
      <c r="JP66" s="56"/>
      <c r="JQ66" s="56"/>
      <c r="JR66" s="56"/>
      <c r="JS66" s="56"/>
      <c r="JT66" s="56"/>
      <c r="JU66" s="56"/>
      <c r="JV66" s="56"/>
      <c r="JW66" s="56"/>
      <c r="JX66" s="56"/>
      <c r="JY66" s="56"/>
      <c r="JZ66" s="56"/>
      <c r="KA66" s="56"/>
      <c r="KB66" s="56"/>
      <c r="KC66" s="56"/>
      <c r="KD66" s="56"/>
      <c r="KE66" s="56"/>
      <c r="KF66" s="56"/>
      <c r="KG66" s="56"/>
      <c r="KH66" s="56"/>
      <c r="KI66" s="56"/>
      <c r="KJ66" s="56"/>
      <c r="KK66" s="56"/>
      <c r="KL66" s="56"/>
      <c r="KM66" s="56"/>
      <c r="KN66" s="56"/>
      <c r="KO66" s="56"/>
      <c r="KP66" s="56"/>
      <c r="KQ66" s="56"/>
      <c r="KR66" s="56"/>
      <c r="KS66" s="56"/>
      <c r="KT66" s="56"/>
      <c r="KU66" s="56"/>
      <c r="KV66" s="56"/>
      <c r="KW66" s="56"/>
      <c r="KX66" s="56"/>
      <c r="KY66" s="56"/>
      <c r="KZ66" s="56"/>
      <c r="LA66" s="56"/>
      <c r="LB66" s="56"/>
      <c r="LC66" s="56"/>
      <c r="LD66" s="56"/>
      <c r="LE66" s="56"/>
      <c r="LF66" s="56"/>
      <c r="LG66" s="56"/>
      <c r="LH66" s="56"/>
      <c r="LI66" s="56"/>
      <c r="LJ66" s="56"/>
      <c r="LK66" s="56"/>
      <c r="LL66" s="56"/>
      <c r="LM66" s="56"/>
      <c r="LN66" s="56"/>
      <c r="LO66" s="56"/>
      <c r="LP66" s="56"/>
      <c r="LQ66" s="56"/>
      <c r="LR66" s="56"/>
      <c r="LS66" s="56"/>
      <c r="LT66" s="56"/>
      <c r="LU66" s="56"/>
      <c r="LV66" s="56"/>
      <c r="LW66" s="56"/>
      <c r="LX66" s="56"/>
      <c r="LY66" s="56"/>
      <c r="LZ66" s="56"/>
      <c r="MA66" s="56"/>
      <c r="MB66" s="56"/>
      <c r="MC66" s="56"/>
      <c r="MD66" s="56"/>
      <c r="ME66" s="56"/>
      <c r="MF66" s="56"/>
      <c r="MG66" s="56"/>
      <c r="MH66" s="56"/>
      <c r="MI66" s="56"/>
      <c r="MJ66" s="56"/>
      <c r="MK66" s="56"/>
      <c r="ML66" s="56"/>
      <c r="MM66" s="56"/>
      <c r="MN66" s="56"/>
      <c r="MO66" s="56"/>
      <c r="MP66" s="56"/>
      <c r="MQ66" s="56"/>
      <c r="MR66" s="56"/>
      <c r="MS66" s="56"/>
      <c r="MT66" s="56"/>
      <c r="MU66" s="56"/>
      <c r="MV66" s="56"/>
      <c r="MW66" s="56"/>
      <c r="MX66" s="56"/>
      <c r="MY66" s="56"/>
      <c r="MZ66" s="56"/>
      <c r="NA66" s="56"/>
      <c r="NB66" s="56"/>
      <c r="NC66" s="56"/>
      <c r="ND66" s="56"/>
      <c r="NE66" s="56"/>
      <c r="NF66" s="56"/>
      <c r="NG66" s="56"/>
      <c r="NH66" s="56"/>
      <c r="NI66" s="56"/>
      <c r="NJ66" s="56"/>
      <c r="NK66" s="56"/>
      <c r="NL66" s="56"/>
      <c r="NM66" s="56"/>
      <c r="NN66" s="56"/>
      <c r="NO66" s="56"/>
      <c r="NP66" s="56"/>
      <c r="NQ66" s="56"/>
      <c r="NR66" s="56"/>
      <c r="NS66" s="56"/>
      <c r="NT66" s="56"/>
      <c r="NU66" s="56"/>
      <c r="NV66" s="56"/>
      <c r="NW66" s="56"/>
      <c r="NX66" s="56"/>
      <c r="NY66" s="56"/>
      <c r="NZ66" s="56"/>
      <c r="OA66" s="56"/>
      <c r="OB66" s="56"/>
      <c r="OC66" s="56"/>
      <c r="OD66" s="56"/>
      <c r="OE66" s="56"/>
      <c r="OF66" s="56"/>
      <c r="OG66" s="56"/>
      <c r="OH66" s="56"/>
      <c r="OI66" s="56"/>
      <c r="OJ66" s="56"/>
      <c r="OK66" s="56"/>
      <c r="OL66" s="56"/>
      <c r="OM66" s="56"/>
      <c r="ON66" s="56"/>
      <c r="OO66" s="56"/>
      <c r="OP66" s="56"/>
      <c r="OQ66" s="56"/>
      <c r="OR66" s="56"/>
      <c r="OS66" s="56"/>
      <c r="OT66" s="56"/>
      <c r="OU66" s="56"/>
      <c r="OV66" s="56"/>
      <c r="OW66" s="56"/>
      <c r="OX66" s="56"/>
      <c r="OY66" s="56"/>
      <c r="OZ66" s="56"/>
      <c r="PA66" s="56"/>
      <c r="PB66" s="56"/>
      <c r="PC66" s="56"/>
      <c r="PD66" s="56"/>
      <c r="PE66" s="56"/>
      <c r="PF66" s="56"/>
      <c r="PG66" s="56"/>
      <c r="PH66" s="56"/>
      <c r="PI66" s="56"/>
      <c r="PJ66" s="56"/>
      <c r="PK66" s="56"/>
      <c r="PL66" s="56"/>
      <c r="PM66" s="56"/>
      <c r="PN66" s="56"/>
      <c r="PO66" s="56"/>
      <c r="PP66" s="56"/>
      <c r="PQ66" s="56"/>
      <c r="PR66" s="56"/>
      <c r="PS66" s="56"/>
      <c r="PT66" s="56"/>
      <c r="PU66" s="56"/>
      <c r="PV66" s="56"/>
      <c r="PW66" s="56"/>
      <c r="PX66" s="56"/>
      <c r="PY66" s="56"/>
      <c r="PZ66" s="56"/>
      <c r="QA66" s="56"/>
      <c r="QB66" s="56"/>
      <c r="QC66" s="56"/>
      <c r="QD66" s="56"/>
      <c r="QE66" s="56"/>
      <c r="QF66" s="56"/>
      <c r="QG66" s="56"/>
      <c r="QH66" s="56"/>
      <c r="QI66" s="56"/>
      <c r="QJ66" s="56"/>
      <c r="QK66" s="56"/>
      <c r="QL66" s="56"/>
      <c r="QM66" s="56"/>
      <c r="QN66" s="56"/>
      <c r="QO66" s="56"/>
      <c r="QP66" s="56"/>
      <c r="QQ66" s="56"/>
      <c r="QR66" s="56"/>
      <c r="QS66" s="56"/>
      <c r="QT66" s="56"/>
      <c r="QU66" s="56"/>
      <c r="QV66" s="56"/>
      <c r="QW66" s="56"/>
      <c r="QX66" s="56"/>
      <c r="QY66" s="56"/>
      <c r="QZ66" s="56"/>
      <c r="RA66" s="56"/>
      <c r="RB66" s="56"/>
      <c r="RC66" s="56"/>
      <c r="RD66" s="56"/>
      <c r="RE66" s="56"/>
      <c r="RF66" s="56"/>
      <c r="RG66" s="56"/>
      <c r="RH66" s="56"/>
      <c r="RI66" s="56"/>
      <c r="RJ66" s="56"/>
      <c r="RK66" s="56"/>
      <c r="RL66" s="56"/>
      <c r="RM66" s="56"/>
      <c r="RN66" s="56"/>
      <c r="RO66" s="56"/>
      <c r="RP66" s="56"/>
      <c r="RQ66" s="56"/>
      <c r="RR66" s="56"/>
      <c r="RS66" s="56"/>
      <c r="RT66" s="56"/>
      <c r="RU66" s="56"/>
      <c r="RV66" s="56"/>
      <c r="RW66" s="56"/>
      <c r="RX66" s="56"/>
      <c r="RY66" s="56"/>
      <c r="RZ66" s="56"/>
      <c r="SA66" s="56"/>
      <c r="SB66" s="56"/>
      <c r="SC66" s="56"/>
      <c r="SD66" s="56"/>
      <c r="SE66" s="56"/>
      <c r="SF66" s="56"/>
      <c r="SG66" s="56"/>
      <c r="SH66" s="56"/>
      <c r="SI66" s="56"/>
      <c r="SJ66" s="56"/>
      <c r="SK66" s="56"/>
      <c r="SL66" s="56"/>
      <c r="SM66" s="56"/>
      <c r="SN66" s="56"/>
      <c r="SO66" s="56"/>
      <c r="SP66" s="56"/>
      <c r="SQ66" s="56"/>
      <c r="SR66" s="56"/>
      <c r="SS66" s="56"/>
      <c r="ST66" s="56"/>
      <c r="SU66" s="56"/>
      <c r="SV66" s="56"/>
      <c r="SW66" s="56"/>
      <c r="SX66" s="56"/>
      <c r="SY66" s="56"/>
      <c r="SZ66" s="56"/>
      <c r="TA66" s="56"/>
      <c r="TB66" s="56"/>
      <c r="TC66" s="56"/>
      <c r="TD66" s="56"/>
      <c r="TE66" s="56"/>
      <c r="TF66" s="56"/>
      <c r="TG66" s="56"/>
      <c r="TH66" s="56"/>
      <c r="TI66" s="56"/>
      <c r="TJ66" s="56"/>
      <c r="TK66" s="56"/>
      <c r="TL66" s="56"/>
      <c r="TM66" s="56"/>
      <c r="TN66" s="56"/>
      <c r="TO66" s="56"/>
      <c r="TP66" s="56"/>
      <c r="TQ66" s="56"/>
      <c r="TR66" s="56"/>
      <c r="TS66" s="56"/>
      <c r="TT66" s="56"/>
      <c r="TU66" s="56"/>
      <c r="TV66" s="56"/>
      <c r="TW66" s="56"/>
      <c r="TX66" s="56"/>
      <c r="TY66" s="56"/>
      <c r="TZ66" s="56"/>
      <c r="UA66" s="56"/>
      <c r="UB66" s="56"/>
      <c r="UC66" s="56"/>
      <c r="UD66" s="56"/>
      <c r="UE66" s="56"/>
      <c r="UF66" s="56"/>
      <c r="UG66" s="56"/>
      <c r="UH66" s="56"/>
      <c r="UI66" s="56"/>
      <c r="UJ66" s="56"/>
      <c r="UK66" s="56"/>
      <c r="UL66" s="56"/>
      <c r="UM66" s="56"/>
      <c r="UN66" s="56"/>
      <c r="UO66" s="56"/>
      <c r="UP66" s="56"/>
      <c r="UQ66" s="56"/>
      <c r="UR66" s="56"/>
      <c r="US66" s="56"/>
      <c r="UT66" s="56"/>
      <c r="UU66" s="56"/>
      <c r="UV66" s="56"/>
      <c r="UW66" s="56"/>
      <c r="UX66" s="56"/>
      <c r="UY66" s="56"/>
      <c r="UZ66" s="56"/>
      <c r="VA66" s="56"/>
      <c r="VB66" s="56"/>
      <c r="VC66" s="56"/>
      <c r="VD66" s="56"/>
      <c r="VE66" s="56"/>
      <c r="VF66" s="56"/>
      <c r="VG66" s="56"/>
      <c r="VH66" s="56"/>
      <c r="VI66" s="56"/>
      <c r="VJ66" s="56"/>
      <c r="VK66" s="56"/>
      <c r="VL66" s="56"/>
      <c r="VM66" s="56"/>
      <c r="VN66" s="56"/>
      <c r="VO66" s="56"/>
      <c r="VP66" s="56"/>
      <c r="VQ66" s="56"/>
      <c r="VR66" s="56"/>
      <c r="VS66" s="56"/>
      <c r="VT66" s="56"/>
      <c r="VU66" s="56"/>
      <c r="VV66" s="56"/>
      <c r="VW66" s="56"/>
      <c r="VX66" s="56"/>
      <c r="VY66" s="56"/>
      <c r="VZ66" s="56"/>
      <c r="WA66" s="56"/>
      <c r="WB66" s="56"/>
      <c r="WC66" s="56"/>
      <c r="WD66" s="56"/>
      <c r="WE66" s="56"/>
      <c r="WF66" s="56"/>
      <c r="WG66" s="56"/>
      <c r="WH66" s="56"/>
      <c r="WI66" s="56"/>
      <c r="WJ66" s="56"/>
      <c r="WK66" s="56"/>
      <c r="WL66" s="56"/>
      <c r="WM66" s="56"/>
      <c r="WN66" s="56"/>
      <c r="WO66" s="56"/>
      <c r="WP66" s="56"/>
      <c r="WQ66" s="56"/>
      <c r="WR66" s="56"/>
      <c r="WS66" s="56"/>
      <c r="WT66" s="56"/>
      <c r="WU66" s="56"/>
      <c r="WV66" s="56"/>
      <c r="WW66" s="56"/>
      <c r="WX66" s="56"/>
      <c r="WY66" s="56"/>
      <c r="WZ66" s="56"/>
      <c r="XA66" s="56"/>
      <c r="XB66" s="56"/>
      <c r="XC66" s="56"/>
      <c r="XD66" s="56"/>
      <c r="XE66" s="56"/>
      <c r="XF66" s="56"/>
      <c r="XG66" s="56"/>
      <c r="XH66" s="56"/>
      <c r="XI66" s="56"/>
      <c r="XJ66" s="56"/>
      <c r="XK66" s="56"/>
      <c r="XL66" s="56"/>
      <c r="XM66" s="56"/>
      <c r="XN66" s="56"/>
      <c r="XO66" s="56"/>
      <c r="XP66" s="56"/>
      <c r="XQ66" s="56"/>
      <c r="XR66" s="56"/>
      <c r="XS66" s="56"/>
      <c r="XT66" s="56"/>
      <c r="XU66" s="56"/>
      <c r="XV66" s="56"/>
      <c r="XW66" s="56"/>
      <c r="XX66" s="56"/>
      <c r="XY66" s="56"/>
      <c r="XZ66" s="56"/>
      <c r="YA66" s="56"/>
      <c r="YB66" s="56"/>
      <c r="YC66" s="56"/>
      <c r="YD66" s="56"/>
      <c r="YE66" s="56"/>
      <c r="YF66" s="56"/>
      <c r="YG66" s="56"/>
      <c r="YH66" s="56"/>
      <c r="YI66" s="56"/>
      <c r="YJ66" s="56"/>
      <c r="YK66" s="56"/>
      <c r="YL66" s="56"/>
      <c r="YM66" s="56"/>
      <c r="YN66" s="56"/>
      <c r="YO66" s="56"/>
      <c r="YP66" s="56"/>
      <c r="YQ66" s="56"/>
      <c r="YR66" s="56"/>
      <c r="YS66" s="56"/>
      <c r="YT66" s="56"/>
      <c r="YU66" s="56"/>
      <c r="YV66" s="56"/>
      <c r="YW66" s="56"/>
      <c r="YX66" s="56"/>
      <c r="YY66" s="56"/>
      <c r="YZ66" s="56"/>
      <c r="ZA66" s="56"/>
      <c r="ZB66" s="56"/>
      <c r="ZC66" s="56"/>
      <c r="ZD66" s="56"/>
      <c r="ZE66" s="56"/>
      <c r="ZF66" s="56"/>
      <c r="ZG66" s="56"/>
      <c r="ZH66" s="56"/>
      <c r="ZI66" s="56"/>
      <c r="ZJ66" s="56"/>
      <c r="ZK66" s="56"/>
      <c r="ZL66" s="56"/>
      <c r="ZM66" s="56"/>
      <c r="ZN66" s="56"/>
      <c r="ZO66" s="56"/>
      <c r="ZP66" s="56"/>
      <c r="ZQ66" s="56"/>
      <c r="ZR66" s="56"/>
      <c r="ZS66" s="56"/>
      <c r="ZT66" s="56"/>
      <c r="ZU66" s="56"/>
      <c r="ZV66" s="56"/>
      <c r="ZW66" s="56"/>
      <c r="ZX66" s="56"/>
      <c r="ZY66" s="56"/>
      <c r="ZZ66" s="56"/>
      <c r="AAA66" s="56"/>
      <c r="AAB66" s="56"/>
      <c r="AAC66" s="56"/>
      <c r="AAD66" s="56"/>
      <c r="AAE66" s="56"/>
      <c r="AAF66" s="56"/>
      <c r="AAG66" s="56"/>
      <c r="AAH66" s="56"/>
      <c r="AAI66" s="56"/>
      <c r="AAJ66" s="56"/>
      <c r="AAK66" s="56"/>
      <c r="AAL66" s="56"/>
      <c r="AAM66" s="56"/>
      <c r="AAN66" s="56"/>
      <c r="AAO66" s="56"/>
      <c r="AAP66" s="56"/>
      <c r="AAQ66" s="56"/>
      <c r="AAR66" s="56"/>
      <c r="AAS66" s="56"/>
      <c r="AAT66" s="56"/>
      <c r="AAU66" s="56"/>
      <c r="AAV66" s="56"/>
      <c r="AAW66" s="56"/>
      <c r="AAX66" s="56"/>
      <c r="AAY66" s="56"/>
      <c r="AAZ66" s="56"/>
      <c r="ABA66" s="56"/>
      <c r="ABB66" s="56"/>
      <c r="ABC66" s="56"/>
      <c r="ABD66" s="56"/>
      <c r="ABE66" s="56"/>
      <c r="ABF66" s="56"/>
      <c r="ABG66" s="56"/>
      <c r="ABH66" s="56"/>
      <c r="ABI66" s="56"/>
      <c r="ABJ66" s="56"/>
      <c r="ABK66" s="56"/>
      <c r="ABL66" s="56"/>
      <c r="ABM66" s="56"/>
      <c r="ABN66" s="56"/>
      <c r="ABO66" s="56"/>
      <c r="ABP66" s="56"/>
      <c r="ABQ66" s="56"/>
      <c r="ABR66" s="56"/>
      <c r="ABS66" s="56"/>
      <c r="ABT66" s="56"/>
      <c r="ABU66" s="56"/>
      <c r="ABV66" s="56"/>
      <c r="ABW66" s="56"/>
      <c r="ABX66" s="56"/>
      <c r="ABY66" s="56"/>
      <c r="ABZ66" s="56"/>
      <c r="ACA66" s="56"/>
      <c r="ACB66" s="56"/>
      <c r="ACC66" s="56"/>
      <c r="ACD66" s="56"/>
      <c r="ACE66" s="56"/>
      <c r="ACF66" s="56"/>
      <c r="ACG66" s="56"/>
      <c r="ACH66" s="56"/>
      <c r="ACI66" s="56"/>
      <c r="ACJ66" s="56"/>
      <c r="ACK66" s="56"/>
      <c r="ACL66" s="56"/>
      <c r="ACM66" s="56"/>
      <c r="ACN66" s="56"/>
      <c r="ACO66" s="56"/>
      <c r="ACP66" s="56"/>
      <c r="ACQ66" s="56"/>
      <c r="ACR66" s="56"/>
      <c r="ACS66" s="56"/>
      <c r="ACT66" s="56"/>
      <c r="ACU66" s="56"/>
      <c r="ACV66" s="56"/>
      <c r="ACW66" s="56"/>
      <c r="ACX66" s="56"/>
      <c r="ACY66" s="56"/>
      <c r="ACZ66" s="56"/>
      <c r="ADA66" s="56"/>
      <c r="ADB66" s="56"/>
      <c r="ADC66" s="56"/>
      <c r="ADD66" s="56"/>
      <c r="ADE66" s="56"/>
      <c r="ADF66" s="56"/>
      <c r="ADG66" s="56"/>
      <c r="ADH66" s="56"/>
      <c r="ADI66" s="56"/>
      <c r="ADJ66" s="56"/>
      <c r="ADK66" s="56"/>
      <c r="ADL66" s="56"/>
      <c r="ADM66" s="56"/>
      <c r="ADN66" s="56"/>
      <c r="ADO66" s="56"/>
      <c r="ADP66" s="56"/>
      <c r="ADQ66" s="56"/>
      <c r="ADR66" s="56"/>
      <c r="ADS66" s="56"/>
      <c r="ADT66" s="56"/>
      <c r="ADU66" s="56"/>
      <c r="ADV66" s="56"/>
      <c r="ADW66" s="56"/>
      <c r="ADX66" s="56"/>
      <c r="ADY66" s="56"/>
      <c r="ADZ66" s="56"/>
      <c r="AEA66" s="56"/>
      <c r="AEB66" s="56"/>
      <c r="AEC66" s="56"/>
      <c r="AED66" s="56"/>
      <c r="AEE66" s="56"/>
      <c r="AEF66" s="56"/>
      <c r="AEG66" s="56"/>
      <c r="AEH66" s="56"/>
      <c r="AEI66" s="56"/>
      <c r="AEJ66" s="56"/>
      <c r="AEK66" s="56"/>
      <c r="AEL66" s="56"/>
      <c r="AEM66" s="56"/>
      <c r="AEN66" s="56"/>
      <c r="AEO66" s="56"/>
      <c r="AEP66" s="56"/>
      <c r="AEQ66" s="56"/>
      <c r="AER66" s="56"/>
      <c r="AES66" s="56"/>
      <c r="AET66" s="56"/>
      <c r="AEU66" s="56"/>
      <c r="AEV66" s="56"/>
      <c r="AEW66" s="56"/>
      <c r="AEX66" s="56"/>
      <c r="AEY66" s="56"/>
      <c r="AEZ66" s="56"/>
      <c r="AFA66" s="56"/>
      <c r="AFB66" s="56"/>
      <c r="AFC66" s="56"/>
      <c r="AFD66" s="56"/>
      <c r="AFE66" s="56"/>
      <c r="AFF66" s="56"/>
      <c r="AFG66" s="56"/>
      <c r="AFH66" s="56"/>
      <c r="AFI66" s="56"/>
      <c r="AFJ66" s="56"/>
      <c r="AFK66" s="56"/>
      <c r="AFL66" s="56"/>
      <c r="AFM66" s="56"/>
      <c r="AFN66" s="56"/>
      <c r="AFO66" s="56"/>
      <c r="AFP66" s="56"/>
      <c r="AFQ66" s="56"/>
      <c r="AFR66" s="56"/>
      <c r="AFS66" s="56"/>
      <c r="AFT66" s="56"/>
      <c r="AFU66" s="56"/>
      <c r="AFV66" s="56"/>
      <c r="AFW66" s="56"/>
      <c r="AFX66" s="56"/>
      <c r="AFY66" s="56"/>
      <c r="AFZ66" s="56"/>
      <c r="AGA66" s="56"/>
      <c r="AGB66" s="56"/>
      <c r="AGC66" s="56"/>
      <c r="AGD66" s="56"/>
      <c r="AGE66" s="56"/>
      <c r="AGF66" s="56"/>
      <c r="AGG66" s="56"/>
      <c r="AGH66" s="56"/>
      <c r="AGI66" s="56"/>
      <c r="AGJ66" s="56"/>
      <c r="AGK66" s="56"/>
      <c r="AGL66" s="56"/>
      <c r="AGM66" s="56"/>
      <c r="AGN66" s="56"/>
      <c r="AGO66" s="56"/>
      <c r="AGP66" s="56"/>
      <c r="AGQ66" s="56"/>
      <c r="AGR66" s="56"/>
      <c r="AGS66" s="56"/>
      <c r="AGT66" s="56"/>
      <c r="AGU66" s="56"/>
      <c r="AGV66" s="56"/>
      <c r="AGW66" s="56"/>
      <c r="AGX66" s="56"/>
      <c r="AGY66" s="56"/>
      <c r="AGZ66" s="56"/>
      <c r="AHA66" s="56"/>
      <c r="AHB66" s="56"/>
      <c r="AHC66" s="56"/>
      <c r="AHD66" s="56"/>
      <c r="AHE66" s="56"/>
      <c r="AHF66" s="56"/>
      <c r="AHG66" s="56"/>
      <c r="AHH66" s="56"/>
      <c r="AHI66" s="56"/>
      <c r="AHJ66" s="56"/>
      <c r="AHK66" s="56"/>
      <c r="AHL66" s="56"/>
      <c r="AHM66" s="56"/>
      <c r="AHN66" s="56"/>
      <c r="AHO66" s="56"/>
      <c r="AHP66" s="56"/>
      <c r="AHQ66" s="56"/>
      <c r="AHR66" s="56"/>
      <c r="AHS66" s="56"/>
      <c r="AHT66" s="56"/>
      <c r="AHU66" s="56"/>
      <c r="AHV66" s="56"/>
      <c r="AHW66" s="56"/>
      <c r="AHX66" s="56"/>
      <c r="AHY66" s="56"/>
      <c r="AHZ66" s="56"/>
      <c r="AIA66" s="56"/>
      <c r="AIB66" s="56"/>
      <c r="AIC66" s="56"/>
      <c r="AID66" s="56"/>
      <c r="AIE66" s="56"/>
      <c r="AIF66" s="56"/>
      <c r="AIG66" s="56"/>
      <c r="AIH66" s="56"/>
      <c r="AII66" s="56"/>
      <c r="AIJ66" s="56"/>
      <c r="AIK66" s="56"/>
      <c r="AIL66" s="56"/>
      <c r="AIM66" s="56"/>
      <c r="AIN66" s="56"/>
      <c r="AIO66" s="56"/>
      <c r="AIP66" s="56"/>
      <c r="AIQ66" s="56"/>
      <c r="AIR66" s="56"/>
      <c r="AIS66" s="56"/>
      <c r="AIT66" s="56"/>
      <c r="AIU66" s="56"/>
      <c r="AIV66" s="56"/>
      <c r="AIW66" s="56"/>
      <c r="AIX66" s="56"/>
      <c r="AIY66" s="56"/>
      <c r="AIZ66" s="56"/>
      <c r="AJA66" s="56"/>
      <c r="AJB66" s="56"/>
      <c r="AJC66" s="56"/>
      <c r="AJD66" s="56"/>
      <c r="AJE66" s="56"/>
      <c r="AJF66" s="56"/>
      <c r="AJG66" s="56"/>
      <c r="AJH66" s="56"/>
      <c r="AJI66" s="56"/>
      <c r="AJJ66" s="56"/>
      <c r="AJK66" s="56"/>
      <c r="AJL66" s="56"/>
      <c r="AJM66" s="56"/>
      <c r="AJN66" s="56"/>
      <c r="AJO66" s="56"/>
      <c r="AJP66" s="56"/>
      <c r="AJQ66" s="56"/>
      <c r="AJR66" s="56"/>
      <c r="AJS66" s="56"/>
      <c r="AJT66" s="56"/>
      <c r="AJU66" s="56"/>
      <c r="AJV66" s="56"/>
      <c r="AJW66" s="56"/>
      <c r="AJX66" s="56"/>
      <c r="AJY66" s="56"/>
      <c r="AJZ66" s="56"/>
      <c r="AKA66" s="56"/>
      <c r="AKB66" s="56"/>
      <c r="AKC66" s="56"/>
      <c r="AKD66" s="56"/>
      <c r="AKE66" s="56"/>
      <c r="AKF66" s="56"/>
      <c r="AKG66" s="56"/>
      <c r="AKH66" s="56"/>
      <c r="AKI66" s="56"/>
      <c r="AKJ66" s="56"/>
      <c r="AKK66" s="56"/>
      <c r="AKL66" s="56"/>
      <c r="AKM66" s="56"/>
      <c r="AKN66" s="56"/>
      <c r="AKO66" s="56"/>
      <c r="AKP66" s="56"/>
      <c r="AKQ66" s="56"/>
      <c r="AKR66" s="56"/>
      <c r="AKS66" s="56"/>
      <c r="AKT66" s="56"/>
      <c r="AKU66" s="56"/>
      <c r="AKV66" s="56"/>
      <c r="AKW66" s="56"/>
      <c r="AKX66" s="56"/>
      <c r="AKY66" s="56"/>
      <c r="AKZ66" s="56"/>
      <c r="ALA66" s="56"/>
      <c r="ALB66" s="56"/>
      <c r="ALC66" s="56"/>
      <c r="ALD66" s="56"/>
      <c r="ALE66" s="56"/>
      <c r="ALF66" s="56"/>
      <c r="ALG66" s="56"/>
      <c r="ALH66" s="56"/>
      <c r="ALI66" s="56"/>
      <c r="ALJ66" s="56"/>
      <c r="ALK66" s="56"/>
      <c r="ALL66" s="56"/>
      <c r="ALM66" s="56"/>
      <c r="ALN66" s="56"/>
      <c r="ALO66" s="56"/>
      <c r="ALP66" s="56"/>
      <c r="ALQ66" s="56"/>
      <c r="ALR66" s="56"/>
      <c r="ALS66" s="56"/>
      <c r="ALT66" s="56"/>
      <c r="ALU66" s="56"/>
      <c r="ALV66" s="56"/>
      <c r="ALW66" s="56"/>
      <c r="ALX66" s="56"/>
      <c r="ALY66" s="56"/>
      <c r="ALZ66" s="56"/>
      <c r="AMA66" s="56"/>
      <c r="AMB66" s="56"/>
      <c r="AMC66" s="56"/>
      <c r="AMD66" s="56"/>
      <c r="AME66" s="56"/>
      <c r="AMF66" s="56"/>
      <c r="AMG66" s="56"/>
      <c r="AMH66" s="56"/>
      <c r="AMI66" s="56"/>
      <c r="AMJ66" s="56"/>
      <c r="AMK66" s="56"/>
      <c r="AML66" s="56"/>
      <c r="AMM66" s="56"/>
      <c r="AMN66" s="56"/>
      <c r="AMO66" s="56"/>
      <c r="AMP66" s="56"/>
      <c r="AMQ66" s="56"/>
      <c r="AMR66" s="56"/>
      <c r="AMS66" s="56"/>
      <c r="AMT66" s="56"/>
      <c r="AMU66" s="56"/>
      <c r="AMV66" s="56"/>
      <c r="AMW66" s="56"/>
      <c r="AMX66" s="56"/>
      <c r="AMY66" s="56"/>
      <c r="AMZ66" s="56"/>
      <c r="ANA66" s="56"/>
      <c r="ANB66" s="56"/>
      <c r="ANC66" s="56"/>
      <c r="AND66" s="56"/>
      <c r="ANE66" s="56"/>
      <c r="ANF66" s="56"/>
      <c r="ANG66" s="56"/>
      <c r="ANH66" s="56"/>
      <c r="ANI66" s="56"/>
      <c r="ANJ66" s="56"/>
      <c r="ANK66" s="56"/>
      <c r="ANL66" s="56"/>
      <c r="ANM66" s="56"/>
      <c r="ANN66" s="56"/>
      <c r="ANO66" s="56"/>
      <c r="ANP66" s="56"/>
      <c r="ANQ66" s="56"/>
      <c r="ANR66" s="56"/>
      <c r="ANS66" s="56"/>
      <c r="ANT66" s="56"/>
      <c r="ANU66" s="56"/>
      <c r="ANV66" s="56"/>
      <c r="ANW66" s="56"/>
      <c r="ANX66" s="56"/>
      <c r="ANY66" s="56"/>
      <c r="ANZ66" s="56"/>
      <c r="AOA66" s="56"/>
      <c r="AOB66" s="56"/>
      <c r="AOC66" s="56"/>
      <c r="AOD66" s="56"/>
      <c r="AOE66" s="56"/>
      <c r="AOF66" s="56"/>
      <c r="AOG66" s="56"/>
      <c r="AOH66" s="56"/>
      <c r="AOI66" s="56"/>
      <c r="AOJ66" s="56"/>
      <c r="AOK66" s="56"/>
      <c r="AOL66" s="56"/>
      <c r="AOM66" s="56"/>
      <c r="AON66" s="56"/>
      <c r="AOO66" s="56"/>
      <c r="AOP66" s="56"/>
      <c r="AOQ66" s="56"/>
      <c r="AOR66" s="56"/>
      <c r="AOS66" s="56"/>
      <c r="AOT66" s="56"/>
      <c r="AOU66" s="56"/>
      <c r="AOV66" s="56"/>
      <c r="AOW66" s="56"/>
      <c r="AOX66" s="56"/>
      <c r="AOY66" s="56"/>
      <c r="AOZ66" s="56"/>
      <c r="APA66" s="56"/>
      <c r="APB66" s="56"/>
      <c r="APC66" s="56"/>
      <c r="APD66" s="56"/>
      <c r="APE66" s="56"/>
      <c r="APF66" s="56"/>
      <c r="APG66" s="56"/>
      <c r="APH66" s="56"/>
      <c r="API66" s="56"/>
      <c r="APJ66" s="56"/>
      <c r="APK66" s="56"/>
      <c r="APL66" s="56"/>
      <c r="APM66" s="56"/>
      <c r="APN66" s="56"/>
      <c r="APO66" s="56"/>
      <c r="APP66" s="56"/>
      <c r="APQ66" s="56"/>
      <c r="APR66" s="56"/>
      <c r="APS66" s="56"/>
      <c r="APT66" s="56"/>
      <c r="APU66" s="56"/>
      <c r="APV66" s="56"/>
      <c r="APW66" s="56"/>
      <c r="APX66" s="56"/>
      <c r="APY66" s="56"/>
      <c r="APZ66" s="56"/>
      <c r="AQA66" s="56"/>
      <c r="AQB66" s="56"/>
      <c r="AQC66" s="56"/>
      <c r="AQD66" s="56"/>
      <c r="AQE66" s="56"/>
      <c r="AQF66" s="56"/>
      <c r="AQG66" s="56"/>
      <c r="AQH66" s="56"/>
      <c r="AQI66" s="56"/>
      <c r="AQJ66" s="56"/>
      <c r="AQK66" s="56"/>
      <c r="AQL66" s="56"/>
      <c r="AQM66" s="56"/>
      <c r="AQN66" s="56"/>
      <c r="AQO66" s="56"/>
      <c r="AQP66" s="56"/>
      <c r="AQQ66" s="56"/>
      <c r="AQR66" s="56"/>
      <c r="AQS66" s="56"/>
      <c r="AQT66" s="56"/>
      <c r="AQU66" s="56"/>
      <c r="AQV66" s="56"/>
      <c r="AQW66" s="56"/>
      <c r="AQX66" s="56"/>
      <c r="AQY66" s="56"/>
      <c r="AQZ66" s="56"/>
      <c r="ARA66" s="56"/>
      <c r="ARB66" s="56"/>
      <c r="ARC66" s="56"/>
      <c r="ARD66" s="56"/>
      <c r="ARE66" s="56"/>
      <c r="ARF66" s="56"/>
      <c r="ARG66" s="56"/>
      <c r="ARH66" s="56"/>
      <c r="ARI66" s="56"/>
      <c r="ARJ66" s="56"/>
      <c r="ARK66" s="56"/>
      <c r="ARL66" s="56"/>
      <c r="ARM66" s="56"/>
      <c r="ARN66" s="56"/>
      <c r="ARO66" s="56"/>
      <c r="ARP66" s="56"/>
      <c r="ARQ66" s="56"/>
      <c r="ARR66" s="56"/>
      <c r="ARS66" s="56"/>
      <c r="ART66" s="56"/>
      <c r="ARU66" s="56"/>
      <c r="ARV66" s="56"/>
      <c r="ARW66" s="56"/>
      <c r="ARX66" s="56"/>
      <c r="ARY66" s="56"/>
      <c r="ARZ66" s="56"/>
      <c r="ASA66" s="56"/>
      <c r="ASB66" s="56"/>
      <c r="ASC66" s="56"/>
      <c r="ASD66" s="56"/>
      <c r="ASE66" s="56"/>
      <c r="ASF66" s="56"/>
      <c r="ASG66" s="56"/>
      <c r="ASH66" s="56"/>
      <c r="ASI66" s="56"/>
      <c r="ASJ66" s="56"/>
      <c r="ASK66" s="56"/>
      <c r="ASL66" s="56"/>
      <c r="ASM66" s="56"/>
      <c r="ASN66" s="56"/>
      <c r="ASO66" s="56"/>
      <c r="ASP66" s="56"/>
      <c r="ASQ66" s="56"/>
      <c r="ASR66" s="56"/>
      <c r="ASS66" s="56"/>
      <c r="AST66" s="56"/>
      <c r="ASU66" s="56"/>
      <c r="ASV66" s="56"/>
      <c r="ASW66" s="56"/>
      <c r="ASX66" s="56"/>
      <c r="ASY66" s="56"/>
      <c r="ASZ66" s="56"/>
      <c r="ATA66" s="56"/>
      <c r="ATB66" s="56"/>
      <c r="ATC66" s="56"/>
      <c r="ATD66" s="56"/>
      <c r="ATE66" s="56"/>
      <c r="ATF66" s="56"/>
      <c r="ATG66" s="56"/>
      <c r="ATH66" s="56"/>
      <c r="ATI66" s="56"/>
      <c r="ATJ66" s="56"/>
      <c r="ATK66" s="56"/>
      <c r="ATL66" s="56"/>
      <c r="ATM66" s="56"/>
      <c r="ATN66" s="56"/>
      <c r="ATO66" s="56"/>
      <c r="ATP66" s="56"/>
      <c r="ATQ66" s="56"/>
      <c r="ATR66" s="56"/>
      <c r="ATS66" s="56"/>
      <c r="ATT66" s="56"/>
      <c r="ATU66" s="56"/>
      <c r="ATV66" s="56"/>
      <c r="ATW66" s="56"/>
      <c r="ATX66" s="56"/>
      <c r="ATY66" s="56"/>
      <c r="ATZ66" s="56"/>
      <c r="AUA66" s="56"/>
      <c r="AUB66" s="56"/>
      <c r="AUC66" s="56"/>
      <c r="AUD66" s="56"/>
      <c r="AUE66" s="56"/>
      <c r="AUF66" s="56"/>
      <c r="AUG66" s="56"/>
      <c r="AUH66" s="56"/>
      <c r="AUI66" s="56"/>
      <c r="AUJ66" s="56"/>
      <c r="AUK66" s="56"/>
      <c r="AUL66" s="56"/>
      <c r="AUM66" s="56"/>
      <c r="AUN66" s="56"/>
      <c r="AUO66" s="56"/>
      <c r="AUP66" s="56"/>
      <c r="AUQ66" s="56"/>
      <c r="AUR66" s="56"/>
      <c r="AUS66" s="56"/>
      <c r="AUT66" s="56"/>
      <c r="AUU66" s="56"/>
      <c r="AUV66" s="56"/>
      <c r="AUW66" s="56"/>
      <c r="AUX66" s="56"/>
      <c r="AUY66" s="56"/>
      <c r="AUZ66" s="56"/>
      <c r="AVA66" s="56"/>
      <c r="AVB66" s="56"/>
      <c r="AVC66" s="56"/>
      <c r="AVD66" s="56"/>
      <c r="AVE66" s="56"/>
      <c r="AVF66" s="56"/>
      <c r="AVG66" s="56"/>
      <c r="AVH66" s="56"/>
      <c r="AVI66" s="56"/>
      <c r="AVJ66" s="56"/>
      <c r="AVK66" s="56"/>
      <c r="AVL66" s="56"/>
      <c r="AVM66" s="56"/>
      <c r="AVN66" s="56"/>
      <c r="AVO66" s="56"/>
      <c r="AVP66" s="56"/>
      <c r="AVQ66" s="56"/>
      <c r="AVR66" s="56"/>
      <c r="AVS66" s="56"/>
      <c r="AVT66" s="56"/>
      <c r="AVU66" s="56"/>
      <c r="AVV66" s="56"/>
      <c r="AVW66" s="56"/>
      <c r="AVX66" s="56"/>
      <c r="AVY66" s="56"/>
      <c r="AVZ66" s="56"/>
      <c r="AWA66" s="56"/>
      <c r="AWB66" s="56"/>
      <c r="AWC66" s="56"/>
      <c r="AWD66" s="56"/>
      <c r="AWE66" s="56"/>
      <c r="AWF66" s="56"/>
      <c r="AWG66" s="56"/>
      <c r="AWH66" s="56"/>
      <c r="AWI66" s="56"/>
      <c r="AWJ66" s="56"/>
      <c r="AWK66" s="56"/>
      <c r="AWL66" s="56"/>
      <c r="AWM66" s="56"/>
      <c r="AWN66" s="56"/>
      <c r="AWO66" s="56"/>
      <c r="AWP66" s="56"/>
      <c r="AWQ66" s="56"/>
      <c r="AWR66" s="56"/>
      <c r="AWS66" s="56"/>
      <c r="AWT66" s="56"/>
      <c r="AWU66" s="56"/>
      <c r="AWV66" s="56"/>
      <c r="AWW66" s="56"/>
      <c r="AWX66" s="56"/>
      <c r="AWY66" s="56"/>
      <c r="AWZ66" s="56"/>
      <c r="AXA66" s="56"/>
      <c r="AXB66" s="56"/>
      <c r="AXC66" s="56"/>
      <c r="AXD66" s="56"/>
      <c r="AXE66" s="56"/>
      <c r="AXF66" s="56"/>
      <c r="AXG66" s="56"/>
      <c r="AXH66" s="56"/>
      <c r="AXI66" s="56"/>
      <c r="AXJ66" s="56"/>
      <c r="AXK66" s="56"/>
      <c r="AXL66" s="56"/>
      <c r="AXM66" s="56"/>
      <c r="AXN66" s="56"/>
      <c r="AXO66" s="56"/>
      <c r="AXP66" s="56"/>
      <c r="AXQ66" s="56"/>
      <c r="AXR66" s="56"/>
      <c r="AXS66" s="56"/>
      <c r="AXT66" s="56"/>
      <c r="AXU66" s="56"/>
      <c r="AXV66" s="56"/>
      <c r="AXW66" s="56"/>
      <c r="AXX66" s="56"/>
      <c r="AXY66" s="56"/>
      <c r="AXZ66" s="56"/>
      <c r="AYA66" s="56"/>
      <c r="AYB66" s="56"/>
      <c r="AYC66" s="56"/>
      <c r="AYD66" s="56"/>
      <c r="AYE66" s="56"/>
      <c r="AYF66" s="56"/>
      <c r="AYG66" s="56"/>
      <c r="AYH66" s="56"/>
      <c r="AYI66" s="56"/>
      <c r="AYJ66" s="56"/>
      <c r="AYK66" s="56"/>
      <c r="AYL66" s="56"/>
      <c r="AYM66" s="56"/>
      <c r="AYN66" s="56"/>
      <c r="AYO66" s="56"/>
      <c r="AYP66" s="56"/>
      <c r="AYQ66" s="56"/>
      <c r="AYR66" s="56"/>
      <c r="AYS66" s="56"/>
      <c r="AYT66" s="56"/>
      <c r="AYU66" s="56"/>
      <c r="AYV66" s="56"/>
    </row>
    <row r="67" spans="1:1348" s="3" customFormat="1" ht="18.75">
      <c r="A67" s="87"/>
      <c r="B67" s="10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15">
        <f>+SUM(C63:AM63)</f>
        <v>0</v>
      </c>
      <c r="AG67" s="98"/>
      <c r="AH67" s="16">
        <f>AF67/60</f>
        <v>0</v>
      </c>
      <c r="AI67" s="9"/>
      <c r="AJ67" s="14">
        <f>AH67/16</f>
        <v>0</v>
      </c>
      <c r="AK67" s="97"/>
      <c r="AL67" s="97" t="s">
        <v>4</v>
      </c>
      <c r="AM67" s="9"/>
      <c r="AN67" s="88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  <c r="IW67" s="56"/>
      <c r="IX67" s="56"/>
      <c r="IY67" s="56"/>
      <c r="IZ67" s="56"/>
      <c r="JA67" s="56"/>
      <c r="JB67" s="56"/>
      <c r="JC67" s="56"/>
      <c r="JD67" s="56"/>
      <c r="JE67" s="56"/>
      <c r="JF67" s="56"/>
      <c r="JG67" s="56"/>
      <c r="JH67" s="56"/>
      <c r="JI67" s="56"/>
      <c r="JJ67" s="56"/>
      <c r="JK67" s="56"/>
      <c r="JL67" s="56"/>
      <c r="JM67" s="56"/>
      <c r="JN67" s="56"/>
      <c r="JO67" s="56"/>
      <c r="JP67" s="56"/>
      <c r="JQ67" s="56"/>
      <c r="JR67" s="56"/>
      <c r="JS67" s="56"/>
      <c r="JT67" s="56"/>
      <c r="JU67" s="56"/>
      <c r="JV67" s="56"/>
      <c r="JW67" s="56"/>
      <c r="JX67" s="56"/>
      <c r="JY67" s="56"/>
      <c r="JZ67" s="56"/>
      <c r="KA67" s="56"/>
      <c r="KB67" s="56"/>
      <c r="KC67" s="56"/>
      <c r="KD67" s="56"/>
      <c r="KE67" s="56"/>
      <c r="KF67" s="56"/>
      <c r="KG67" s="56"/>
      <c r="KH67" s="56"/>
      <c r="KI67" s="56"/>
      <c r="KJ67" s="56"/>
      <c r="KK67" s="56"/>
      <c r="KL67" s="56"/>
      <c r="KM67" s="56"/>
      <c r="KN67" s="56"/>
      <c r="KO67" s="56"/>
      <c r="KP67" s="56"/>
      <c r="KQ67" s="56"/>
      <c r="KR67" s="56"/>
      <c r="KS67" s="56"/>
      <c r="KT67" s="56"/>
      <c r="KU67" s="56"/>
      <c r="KV67" s="56"/>
      <c r="KW67" s="56"/>
      <c r="KX67" s="56"/>
      <c r="KY67" s="56"/>
      <c r="KZ67" s="56"/>
      <c r="LA67" s="56"/>
      <c r="LB67" s="56"/>
      <c r="LC67" s="56"/>
      <c r="LD67" s="56"/>
      <c r="LE67" s="56"/>
      <c r="LF67" s="56"/>
      <c r="LG67" s="56"/>
      <c r="LH67" s="56"/>
      <c r="LI67" s="56"/>
      <c r="LJ67" s="56"/>
      <c r="LK67" s="56"/>
      <c r="LL67" s="56"/>
      <c r="LM67" s="56"/>
      <c r="LN67" s="56"/>
      <c r="LO67" s="56"/>
      <c r="LP67" s="56"/>
      <c r="LQ67" s="56"/>
      <c r="LR67" s="56"/>
      <c r="LS67" s="56"/>
      <c r="LT67" s="56"/>
      <c r="LU67" s="56"/>
      <c r="LV67" s="56"/>
      <c r="LW67" s="56"/>
      <c r="LX67" s="56"/>
      <c r="LY67" s="56"/>
      <c r="LZ67" s="56"/>
      <c r="MA67" s="56"/>
      <c r="MB67" s="56"/>
      <c r="MC67" s="56"/>
      <c r="MD67" s="56"/>
      <c r="ME67" s="56"/>
      <c r="MF67" s="56"/>
      <c r="MG67" s="56"/>
      <c r="MH67" s="56"/>
      <c r="MI67" s="56"/>
      <c r="MJ67" s="56"/>
      <c r="MK67" s="56"/>
      <c r="ML67" s="56"/>
      <c r="MM67" s="56"/>
      <c r="MN67" s="56"/>
      <c r="MO67" s="56"/>
      <c r="MP67" s="56"/>
      <c r="MQ67" s="56"/>
      <c r="MR67" s="56"/>
      <c r="MS67" s="56"/>
      <c r="MT67" s="56"/>
      <c r="MU67" s="56"/>
      <c r="MV67" s="56"/>
      <c r="MW67" s="56"/>
      <c r="MX67" s="56"/>
      <c r="MY67" s="56"/>
      <c r="MZ67" s="56"/>
      <c r="NA67" s="56"/>
      <c r="NB67" s="56"/>
      <c r="NC67" s="56"/>
      <c r="ND67" s="56"/>
      <c r="NE67" s="56"/>
      <c r="NF67" s="56"/>
      <c r="NG67" s="56"/>
      <c r="NH67" s="56"/>
      <c r="NI67" s="56"/>
      <c r="NJ67" s="56"/>
      <c r="NK67" s="56"/>
      <c r="NL67" s="56"/>
      <c r="NM67" s="56"/>
      <c r="NN67" s="56"/>
      <c r="NO67" s="56"/>
      <c r="NP67" s="56"/>
      <c r="NQ67" s="56"/>
      <c r="NR67" s="56"/>
      <c r="NS67" s="56"/>
      <c r="NT67" s="56"/>
      <c r="NU67" s="56"/>
      <c r="NV67" s="56"/>
      <c r="NW67" s="56"/>
      <c r="NX67" s="56"/>
      <c r="NY67" s="56"/>
      <c r="NZ67" s="56"/>
      <c r="OA67" s="56"/>
      <c r="OB67" s="56"/>
      <c r="OC67" s="56"/>
      <c r="OD67" s="56"/>
      <c r="OE67" s="56"/>
      <c r="OF67" s="56"/>
      <c r="OG67" s="56"/>
      <c r="OH67" s="56"/>
      <c r="OI67" s="56"/>
      <c r="OJ67" s="56"/>
      <c r="OK67" s="56"/>
      <c r="OL67" s="56"/>
      <c r="OM67" s="56"/>
      <c r="ON67" s="56"/>
      <c r="OO67" s="56"/>
      <c r="OP67" s="56"/>
      <c r="OQ67" s="56"/>
      <c r="OR67" s="56"/>
      <c r="OS67" s="56"/>
      <c r="OT67" s="56"/>
      <c r="OU67" s="56"/>
      <c r="OV67" s="56"/>
      <c r="OW67" s="56"/>
      <c r="OX67" s="56"/>
      <c r="OY67" s="56"/>
      <c r="OZ67" s="56"/>
      <c r="PA67" s="56"/>
      <c r="PB67" s="56"/>
      <c r="PC67" s="56"/>
      <c r="PD67" s="56"/>
      <c r="PE67" s="56"/>
      <c r="PF67" s="56"/>
      <c r="PG67" s="56"/>
      <c r="PH67" s="56"/>
      <c r="PI67" s="56"/>
      <c r="PJ67" s="56"/>
      <c r="PK67" s="56"/>
      <c r="PL67" s="56"/>
      <c r="PM67" s="56"/>
      <c r="PN67" s="56"/>
      <c r="PO67" s="56"/>
      <c r="PP67" s="56"/>
      <c r="PQ67" s="56"/>
      <c r="PR67" s="56"/>
      <c r="PS67" s="56"/>
      <c r="PT67" s="56"/>
      <c r="PU67" s="56"/>
      <c r="PV67" s="56"/>
      <c r="PW67" s="56"/>
      <c r="PX67" s="56"/>
      <c r="PY67" s="56"/>
      <c r="PZ67" s="56"/>
      <c r="QA67" s="56"/>
      <c r="QB67" s="56"/>
      <c r="QC67" s="56"/>
      <c r="QD67" s="56"/>
      <c r="QE67" s="56"/>
      <c r="QF67" s="56"/>
      <c r="QG67" s="56"/>
      <c r="QH67" s="56"/>
      <c r="QI67" s="56"/>
      <c r="QJ67" s="56"/>
      <c r="QK67" s="56"/>
      <c r="QL67" s="56"/>
      <c r="QM67" s="56"/>
      <c r="QN67" s="56"/>
      <c r="QO67" s="56"/>
      <c r="QP67" s="56"/>
      <c r="QQ67" s="56"/>
      <c r="QR67" s="56"/>
      <c r="QS67" s="56"/>
      <c r="QT67" s="56"/>
      <c r="QU67" s="56"/>
      <c r="QV67" s="56"/>
      <c r="QW67" s="56"/>
      <c r="QX67" s="56"/>
      <c r="QY67" s="56"/>
      <c r="QZ67" s="56"/>
      <c r="RA67" s="56"/>
      <c r="RB67" s="56"/>
      <c r="RC67" s="56"/>
      <c r="RD67" s="56"/>
      <c r="RE67" s="56"/>
      <c r="RF67" s="56"/>
      <c r="RG67" s="56"/>
      <c r="RH67" s="56"/>
      <c r="RI67" s="56"/>
      <c r="RJ67" s="56"/>
      <c r="RK67" s="56"/>
      <c r="RL67" s="56"/>
      <c r="RM67" s="56"/>
      <c r="RN67" s="56"/>
      <c r="RO67" s="56"/>
      <c r="RP67" s="56"/>
      <c r="RQ67" s="56"/>
      <c r="RR67" s="56"/>
      <c r="RS67" s="56"/>
      <c r="RT67" s="56"/>
      <c r="RU67" s="56"/>
      <c r="RV67" s="56"/>
      <c r="RW67" s="56"/>
      <c r="RX67" s="56"/>
      <c r="RY67" s="56"/>
      <c r="RZ67" s="56"/>
      <c r="SA67" s="56"/>
      <c r="SB67" s="56"/>
      <c r="SC67" s="56"/>
      <c r="SD67" s="56"/>
      <c r="SE67" s="56"/>
      <c r="SF67" s="56"/>
      <c r="SG67" s="56"/>
      <c r="SH67" s="56"/>
      <c r="SI67" s="56"/>
      <c r="SJ67" s="56"/>
      <c r="SK67" s="56"/>
      <c r="SL67" s="56"/>
      <c r="SM67" s="56"/>
      <c r="SN67" s="56"/>
      <c r="SO67" s="56"/>
      <c r="SP67" s="56"/>
      <c r="SQ67" s="56"/>
      <c r="SR67" s="56"/>
      <c r="SS67" s="56"/>
      <c r="ST67" s="56"/>
      <c r="SU67" s="56"/>
      <c r="SV67" s="56"/>
      <c r="SW67" s="56"/>
      <c r="SX67" s="56"/>
      <c r="SY67" s="56"/>
      <c r="SZ67" s="56"/>
      <c r="TA67" s="56"/>
      <c r="TB67" s="56"/>
      <c r="TC67" s="56"/>
      <c r="TD67" s="56"/>
      <c r="TE67" s="56"/>
      <c r="TF67" s="56"/>
      <c r="TG67" s="56"/>
      <c r="TH67" s="56"/>
      <c r="TI67" s="56"/>
      <c r="TJ67" s="56"/>
      <c r="TK67" s="56"/>
      <c r="TL67" s="56"/>
      <c r="TM67" s="56"/>
      <c r="TN67" s="56"/>
      <c r="TO67" s="56"/>
      <c r="TP67" s="56"/>
      <c r="TQ67" s="56"/>
      <c r="TR67" s="56"/>
      <c r="TS67" s="56"/>
      <c r="TT67" s="56"/>
      <c r="TU67" s="56"/>
      <c r="TV67" s="56"/>
      <c r="TW67" s="56"/>
      <c r="TX67" s="56"/>
      <c r="TY67" s="56"/>
      <c r="TZ67" s="56"/>
      <c r="UA67" s="56"/>
      <c r="UB67" s="56"/>
      <c r="UC67" s="56"/>
      <c r="UD67" s="56"/>
      <c r="UE67" s="56"/>
      <c r="UF67" s="56"/>
      <c r="UG67" s="56"/>
      <c r="UH67" s="56"/>
      <c r="UI67" s="56"/>
      <c r="UJ67" s="56"/>
      <c r="UK67" s="56"/>
      <c r="UL67" s="56"/>
      <c r="UM67" s="56"/>
      <c r="UN67" s="56"/>
      <c r="UO67" s="56"/>
      <c r="UP67" s="56"/>
      <c r="UQ67" s="56"/>
      <c r="UR67" s="56"/>
      <c r="US67" s="56"/>
      <c r="UT67" s="56"/>
      <c r="UU67" s="56"/>
      <c r="UV67" s="56"/>
      <c r="UW67" s="56"/>
      <c r="UX67" s="56"/>
      <c r="UY67" s="56"/>
      <c r="UZ67" s="56"/>
      <c r="VA67" s="56"/>
      <c r="VB67" s="56"/>
      <c r="VC67" s="56"/>
      <c r="VD67" s="56"/>
      <c r="VE67" s="56"/>
      <c r="VF67" s="56"/>
      <c r="VG67" s="56"/>
      <c r="VH67" s="56"/>
      <c r="VI67" s="56"/>
      <c r="VJ67" s="56"/>
      <c r="VK67" s="56"/>
      <c r="VL67" s="56"/>
      <c r="VM67" s="56"/>
      <c r="VN67" s="56"/>
      <c r="VO67" s="56"/>
      <c r="VP67" s="56"/>
      <c r="VQ67" s="56"/>
      <c r="VR67" s="56"/>
      <c r="VS67" s="56"/>
      <c r="VT67" s="56"/>
      <c r="VU67" s="56"/>
      <c r="VV67" s="56"/>
      <c r="VW67" s="56"/>
      <c r="VX67" s="56"/>
      <c r="VY67" s="56"/>
      <c r="VZ67" s="56"/>
      <c r="WA67" s="56"/>
      <c r="WB67" s="56"/>
      <c r="WC67" s="56"/>
      <c r="WD67" s="56"/>
      <c r="WE67" s="56"/>
      <c r="WF67" s="56"/>
      <c r="WG67" s="56"/>
      <c r="WH67" s="56"/>
      <c r="WI67" s="56"/>
      <c r="WJ67" s="56"/>
      <c r="WK67" s="56"/>
      <c r="WL67" s="56"/>
      <c r="WM67" s="56"/>
      <c r="WN67" s="56"/>
      <c r="WO67" s="56"/>
      <c r="WP67" s="56"/>
      <c r="WQ67" s="56"/>
      <c r="WR67" s="56"/>
      <c r="WS67" s="56"/>
      <c r="WT67" s="56"/>
      <c r="WU67" s="56"/>
      <c r="WV67" s="56"/>
      <c r="WW67" s="56"/>
      <c r="WX67" s="56"/>
      <c r="WY67" s="56"/>
      <c r="WZ67" s="56"/>
      <c r="XA67" s="56"/>
      <c r="XB67" s="56"/>
      <c r="XC67" s="56"/>
      <c r="XD67" s="56"/>
      <c r="XE67" s="56"/>
      <c r="XF67" s="56"/>
      <c r="XG67" s="56"/>
      <c r="XH67" s="56"/>
      <c r="XI67" s="56"/>
      <c r="XJ67" s="56"/>
      <c r="XK67" s="56"/>
      <c r="XL67" s="56"/>
      <c r="XM67" s="56"/>
      <c r="XN67" s="56"/>
      <c r="XO67" s="56"/>
      <c r="XP67" s="56"/>
      <c r="XQ67" s="56"/>
      <c r="XR67" s="56"/>
      <c r="XS67" s="56"/>
      <c r="XT67" s="56"/>
      <c r="XU67" s="56"/>
      <c r="XV67" s="56"/>
      <c r="XW67" s="56"/>
      <c r="XX67" s="56"/>
      <c r="XY67" s="56"/>
      <c r="XZ67" s="56"/>
      <c r="YA67" s="56"/>
      <c r="YB67" s="56"/>
      <c r="YC67" s="56"/>
      <c r="YD67" s="56"/>
      <c r="YE67" s="56"/>
      <c r="YF67" s="56"/>
      <c r="YG67" s="56"/>
      <c r="YH67" s="56"/>
      <c r="YI67" s="56"/>
      <c r="YJ67" s="56"/>
      <c r="YK67" s="56"/>
      <c r="YL67" s="56"/>
      <c r="YM67" s="56"/>
      <c r="YN67" s="56"/>
      <c r="YO67" s="56"/>
      <c r="YP67" s="56"/>
      <c r="YQ67" s="56"/>
      <c r="YR67" s="56"/>
      <c r="YS67" s="56"/>
      <c r="YT67" s="56"/>
      <c r="YU67" s="56"/>
      <c r="YV67" s="56"/>
      <c r="YW67" s="56"/>
      <c r="YX67" s="56"/>
      <c r="YY67" s="56"/>
      <c r="YZ67" s="56"/>
      <c r="ZA67" s="56"/>
      <c r="ZB67" s="56"/>
      <c r="ZC67" s="56"/>
      <c r="ZD67" s="56"/>
      <c r="ZE67" s="56"/>
      <c r="ZF67" s="56"/>
      <c r="ZG67" s="56"/>
      <c r="ZH67" s="56"/>
      <c r="ZI67" s="56"/>
      <c r="ZJ67" s="56"/>
      <c r="ZK67" s="56"/>
      <c r="ZL67" s="56"/>
      <c r="ZM67" s="56"/>
      <c r="ZN67" s="56"/>
      <c r="ZO67" s="56"/>
      <c r="ZP67" s="56"/>
      <c r="ZQ67" s="56"/>
      <c r="ZR67" s="56"/>
      <c r="ZS67" s="56"/>
      <c r="ZT67" s="56"/>
      <c r="ZU67" s="56"/>
      <c r="ZV67" s="56"/>
      <c r="ZW67" s="56"/>
      <c r="ZX67" s="56"/>
      <c r="ZY67" s="56"/>
      <c r="ZZ67" s="56"/>
      <c r="AAA67" s="56"/>
      <c r="AAB67" s="56"/>
      <c r="AAC67" s="56"/>
      <c r="AAD67" s="56"/>
      <c r="AAE67" s="56"/>
      <c r="AAF67" s="56"/>
      <c r="AAG67" s="56"/>
      <c r="AAH67" s="56"/>
      <c r="AAI67" s="56"/>
      <c r="AAJ67" s="56"/>
      <c r="AAK67" s="56"/>
      <c r="AAL67" s="56"/>
      <c r="AAM67" s="56"/>
      <c r="AAN67" s="56"/>
      <c r="AAO67" s="56"/>
      <c r="AAP67" s="56"/>
      <c r="AAQ67" s="56"/>
      <c r="AAR67" s="56"/>
      <c r="AAS67" s="56"/>
      <c r="AAT67" s="56"/>
      <c r="AAU67" s="56"/>
      <c r="AAV67" s="56"/>
      <c r="AAW67" s="56"/>
      <c r="AAX67" s="56"/>
      <c r="AAY67" s="56"/>
      <c r="AAZ67" s="56"/>
      <c r="ABA67" s="56"/>
      <c r="ABB67" s="56"/>
      <c r="ABC67" s="56"/>
      <c r="ABD67" s="56"/>
      <c r="ABE67" s="56"/>
      <c r="ABF67" s="56"/>
      <c r="ABG67" s="56"/>
      <c r="ABH67" s="56"/>
      <c r="ABI67" s="56"/>
      <c r="ABJ67" s="56"/>
      <c r="ABK67" s="56"/>
      <c r="ABL67" s="56"/>
      <c r="ABM67" s="56"/>
      <c r="ABN67" s="56"/>
      <c r="ABO67" s="56"/>
      <c r="ABP67" s="56"/>
      <c r="ABQ67" s="56"/>
      <c r="ABR67" s="56"/>
      <c r="ABS67" s="56"/>
      <c r="ABT67" s="56"/>
      <c r="ABU67" s="56"/>
      <c r="ABV67" s="56"/>
      <c r="ABW67" s="56"/>
      <c r="ABX67" s="56"/>
      <c r="ABY67" s="56"/>
      <c r="ABZ67" s="56"/>
      <c r="ACA67" s="56"/>
      <c r="ACB67" s="56"/>
      <c r="ACC67" s="56"/>
      <c r="ACD67" s="56"/>
      <c r="ACE67" s="56"/>
      <c r="ACF67" s="56"/>
      <c r="ACG67" s="56"/>
      <c r="ACH67" s="56"/>
      <c r="ACI67" s="56"/>
      <c r="ACJ67" s="56"/>
      <c r="ACK67" s="56"/>
      <c r="ACL67" s="56"/>
      <c r="ACM67" s="56"/>
      <c r="ACN67" s="56"/>
      <c r="ACO67" s="56"/>
      <c r="ACP67" s="56"/>
      <c r="ACQ67" s="56"/>
      <c r="ACR67" s="56"/>
      <c r="ACS67" s="56"/>
      <c r="ACT67" s="56"/>
      <c r="ACU67" s="56"/>
      <c r="ACV67" s="56"/>
      <c r="ACW67" s="56"/>
      <c r="ACX67" s="56"/>
      <c r="ACY67" s="56"/>
      <c r="ACZ67" s="56"/>
      <c r="ADA67" s="56"/>
      <c r="ADB67" s="56"/>
      <c r="ADC67" s="56"/>
      <c r="ADD67" s="56"/>
      <c r="ADE67" s="56"/>
      <c r="ADF67" s="56"/>
      <c r="ADG67" s="56"/>
      <c r="ADH67" s="56"/>
      <c r="ADI67" s="56"/>
      <c r="ADJ67" s="56"/>
      <c r="ADK67" s="56"/>
      <c r="ADL67" s="56"/>
      <c r="ADM67" s="56"/>
      <c r="ADN67" s="56"/>
      <c r="ADO67" s="56"/>
      <c r="ADP67" s="56"/>
      <c r="ADQ67" s="56"/>
      <c r="ADR67" s="56"/>
      <c r="ADS67" s="56"/>
      <c r="ADT67" s="56"/>
      <c r="ADU67" s="56"/>
      <c r="ADV67" s="56"/>
      <c r="ADW67" s="56"/>
      <c r="ADX67" s="56"/>
      <c r="ADY67" s="56"/>
      <c r="ADZ67" s="56"/>
      <c r="AEA67" s="56"/>
      <c r="AEB67" s="56"/>
      <c r="AEC67" s="56"/>
      <c r="AED67" s="56"/>
      <c r="AEE67" s="56"/>
      <c r="AEF67" s="56"/>
      <c r="AEG67" s="56"/>
      <c r="AEH67" s="56"/>
      <c r="AEI67" s="56"/>
      <c r="AEJ67" s="56"/>
      <c r="AEK67" s="56"/>
      <c r="AEL67" s="56"/>
      <c r="AEM67" s="56"/>
      <c r="AEN67" s="56"/>
      <c r="AEO67" s="56"/>
      <c r="AEP67" s="56"/>
      <c r="AEQ67" s="56"/>
      <c r="AER67" s="56"/>
      <c r="AES67" s="56"/>
      <c r="AET67" s="56"/>
      <c r="AEU67" s="56"/>
      <c r="AEV67" s="56"/>
      <c r="AEW67" s="56"/>
      <c r="AEX67" s="56"/>
      <c r="AEY67" s="56"/>
      <c r="AEZ67" s="56"/>
      <c r="AFA67" s="56"/>
      <c r="AFB67" s="56"/>
      <c r="AFC67" s="56"/>
      <c r="AFD67" s="56"/>
      <c r="AFE67" s="56"/>
      <c r="AFF67" s="56"/>
      <c r="AFG67" s="56"/>
      <c r="AFH67" s="56"/>
      <c r="AFI67" s="56"/>
      <c r="AFJ67" s="56"/>
      <c r="AFK67" s="56"/>
      <c r="AFL67" s="56"/>
      <c r="AFM67" s="56"/>
      <c r="AFN67" s="56"/>
      <c r="AFO67" s="56"/>
      <c r="AFP67" s="56"/>
      <c r="AFQ67" s="56"/>
      <c r="AFR67" s="56"/>
      <c r="AFS67" s="56"/>
      <c r="AFT67" s="56"/>
      <c r="AFU67" s="56"/>
      <c r="AFV67" s="56"/>
      <c r="AFW67" s="56"/>
      <c r="AFX67" s="56"/>
      <c r="AFY67" s="56"/>
      <c r="AFZ67" s="56"/>
      <c r="AGA67" s="56"/>
      <c r="AGB67" s="56"/>
      <c r="AGC67" s="56"/>
      <c r="AGD67" s="56"/>
      <c r="AGE67" s="56"/>
      <c r="AGF67" s="56"/>
      <c r="AGG67" s="56"/>
      <c r="AGH67" s="56"/>
      <c r="AGI67" s="56"/>
      <c r="AGJ67" s="56"/>
      <c r="AGK67" s="56"/>
      <c r="AGL67" s="56"/>
      <c r="AGM67" s="56"/>
      <c r="AGN67" s="56"/>
      <c r="AGO67" s="56"/>
      <c r="AGP67" s="56"/>
      <c r="AGQ67" s="56"/>
      <c r="AGR67" s="56"/>
      <c r="AGS67" s="56"/>
      <c r="AGT67" s="56"/>
      <c r="AGU67" s="56"/>
      <c r="AGV67" s="56"/>
      <c r="AGW67" s="56"/>
      <c r="AGX67" s="56"/>
      <c r="AGY67" s="56"/>
      <c r="AGZ67" s="56"/>
      <c r="AHA67" s="56"/>
      <c r="AHB67" s="56"/>
      <c r="AHC67" s="56"/>
      <c r="AHD67" s="56"/>
      <c r="AHE67" s="56"/>
      <c r="AHF67" s="56"/>
      <c r="AHG67" s="56"/>
      <c r="AHH67" s="56"/>
      <c r="AHI67" s="56"/>
      <c r="AHJ67" s="56"/>
      <c r="AHK67" s="56"/>
      <c r="AHL67" s="56"/>
      <c r="AHM67" s="56"/>
      <c r="AHN67" s="56"/>
      <c r="AHO67" s="56"/>
      <c r="AHP67" s="56"/>
      <c r="AHQ67" s="56"/>
      <c r="AHR67" s="56"/>
      <c r="AHS67" s="56"/>
      <c r="AHT67" s="56"/>
      <c r="AHU67" s="56"/>
      <c r="AHV67" s="56"/>
      <c r="AHW67" s="56"/>
      <c r="AHX67" s="56"/>
      <c r="AHY67" s="56"/>
      <c r="AHZ67" s="56"/>
      <c r="AIA67" s="56"/>
      <c r="AIB67" s="56"/>
      <c r="AIC67" s="56"/>
      <c r="AID67" s="56"/>
      <c r="AIE67" s="56"/>
      <c r="AIF67" s="56"/>
      <c r="AIG67" s="56"/>
      <c r="AIH67" s="56"/>
      <c r="AII67" s="56"/>
      <c r="AIJ67" s="56"/>
      <c r="AIK67" s="56"/>
      <c r="AIL67" s="56"/>
      <c r="AIM67" s="56"/>
      <c r="AIN67" s="56"/>
      <c r="AIO67" s="56"/>
      <c r="AIP67" s="56"/>
      <c r="AIQ67" s="56"/>
      <c r="AIR67" s="56"/>
      <c r="AIS67" s="56"/>
      <c r="AIT67" s="56"/>
      <c r="AIU67" s="56"/>
      <c r="AIV67" s="56"/>
      <c r="AIW67" s="56"/>
      <c r="AIX67" s="56"/>
      <c r="AIY67" s="56"/>
      <c r="AIZ67" s="56"/>
      <c r="AJA67" s="56"/>
      <c r="AJB67" s="56"/>
      <c r="AJC67" s="56"/>
      <c r="AJD67" s="56"/>
      <c r="AJE67" s="56"/>
      <c r="AJF67" s="56"/>
      <c r="AJG67" s="56"/>
      <c r="AJH67" s="56"/>
      <c r="AJI67" s="56"/>
      <c r="AJJ67" s="56"/>
      <c r="AJK67" s="56"/>
      <c r="AJL67" s="56"/>
      <c r="AJM67" s="56"/>
      <c r="AJN67" s="56"/>
      <c r="AJO67" s="56"/>
      <c r="AJP67" s="56"/>
      <c r="AJQ67" s="56"/>
      <c r="AJR67" s="56"/>
      <c r="AJS67" s="56"/>
      <c r="AJT67" s="56"/>
      <c r="AJU67" s="56"/>
      <c r="AJV67" s="56"/>
      <c r="AJW67" s="56"/>
      <c r="AJX67" s="56"/>
      <c r="AJY67" s="56"/>
      <c r="AJZ67" s="56"/>
      <c r="AKA67" s="56"/>
      <c r="AKB67" s="56"/>
      <c r="AKC67" s="56"/>
      <c r="AKD67" s="56"/>
      <c r="AKE67" s="56"/>
      <c r="AKF67" s="56"/>
      <c r="AKG67" s="56"/>
      <c r="AKH67" s="56"/>
      <c r="AKI67" s="56"/>
      <c r="AKJ67" s="56"/>
      <c r="AKK67" s="56"/>
      <c r="AKL67" s="56"/>
      <c r="AKM67" s="56"/>
      <c r="AKN67" s="56"/>
      <c r="AKO67" s="56"/>
      <c r="AKP67" s="56"/>
      <c r="AKQ67" s="56"/>
      <c r="AKR67" s="56"/>
      <c r="AKS67" s="56"/>
      <c r="AKT67" s="56"/>
      <c r="AKU67" s="56"/>
      <c r="AKV67" s="56"/>
      <c r="AKW67" s="56"/>
      <c r="AKX67" s="56"/>
      <c r="AKY67" s="56"/>
      <c r="AKZ67" s="56"/>
      <c r="ALA67" s="56"/>
      <c r="ALB67" s="56"/>
      <c r="ALC67" s="56"/>
      <c r="ALD67" s="56"/>
      <c r="ALE67" s="56"/>
      <c r="ALF67" s="56"/>
      <c r="ALG67" s="56"/>
      <c r="ALH67" s="56"/>
      <c r="ALI67" s="56"/>
      <c r="ALJ67" s="56"/>
      <c r="ALK67" s="56"/>
      <c r="ALL67" s="56"/>
      <c r="ALM67" s="56"/>
      <c r="ALN67" s="56"/>
      <c r="ALO67" s="56"/>
      <c r="ALP67" s="56"/>
      <c r="ALQ67" s="56"/>
      <c r="ALR67" s="56"/>
      <c r="ALS67" s="56"/>
      <c r="ALT67" s="56"/>
      <c r="ALU67" s="56"/>
      <c r="ALV67" s="56"/>
      <c r="ALW67" s="56"/>
      <c r="ALX67" s="56"/>
      <c r="ALY67" s="56"/>
      <c r="ALZ67" s="56"/>
      <c r="AMA67" s="56"/>
      <c r="AMB67" s="56"/>
      <c r="AMC67" s="56"/>
      <c r="AMD67" s="56"/>
      <c r="AME67" s="56"/>
      <c r="AMF67" s="56"/>
      <c r="AMG67" s="56"/>
      <c r="AMH67" s="56"/>
      <c r="AMI67" s="56"/>
      <c r="AMJ67" s="56"/>
      <c r="AMK67" s="56"/>
      <c r="AML67" s="56"/>
      <c r="AMM67" s="56"/>
      <c r="AMN67" s="56"/>
      <c r="AMO67" s="56"/>
      <c r="AMP67" s="56"/>
      <c r="AMQ67" s="56"/>
      <c r="AMR67" s="56"/>
      <c r="AMS67" s="56"/>
      <c r="AMT67" s="56"/>
      <c r="AMU67" s="56"/>
      <c r="AMV67" s="56"/>
      <c r="AMW67" s="56"/>
      <c r="AMX67" s="56"/>
      <c r="AMY67" s="56"/>
      <c r="AMZ67" s="56"/>
      <c r="ANA67" s="56"/>
      <c r="ANB67" s="56"/>
      <c r="ANC67" s="56"/>
      <c r="AND67" s="56"/>
      <c r="ANE67" s="56"/>
      <c r="ANF67" s="56"/>
      <c r="ANG67" s="56"/>
      <c r="ANH67" s="56"/>
      <c r="ANI67" s="56"/>
      <c r="ANJ67" s="56"/>
      <c r="ANK67" s="56"/>
      <c r="ANL67" s="56"/>
      <c r="ANM67" s="56"/>
      <c r="ANN67" s="56"/>
      <c r="ANO67" s="56"/>
      <c r="ANP67" s="56"/>
      <c r="ANQ67" s="56"/>
      <c r="ANR67" s="56"/>
      <c r="ANS67" s="56"/>
      <c r="ANT67" s="56"/>
      <c r="ANU67" s="56"/>
      <c r="ANV67" s="56"/>
      <c r="ANW67" s="56"/>
      <c r="ANX67" s="56"/>
      <c r="ANY67" s="56"/>
      <c r="ANZ67" s="56"/>
      <c r="AOA67" s="56"/>
      <c r="AOB67" s="56"/>
      <c r="AOC67" s="56"/>
      <c r="AOD67" s="56"/>
      <c r="AOE67" s="56"/>
      <c r="AOF67" s="56"/>
      <c r="AOG67" s="56"/>
      <c r="AOH67" s="56"/>
      <c r="AOI67" s="56"/>
      <c r="AOJ67" s="56"/>
      <c r="AOK67" s="56"/>
      <c r="AOL67" s="56"/>
      <c r="AOM67" s="56"/>
      <c r="AON67" s="56"/>
      <c r="AOO67" s="56"/>
      <c r="AOP67" s="56"/>
      <c r="AOQ67" s="56"/>
      <c r="AOR67" s="56"/>
      <c r="AOS67" s="56"/>
      <c r="AOT67" s="56"/>
      <c r="AOU67" s="56"/>
      <c r="AOV67" s="56"/>
      <c r="AOW67" s="56"/>
      <c r="AOX67" s="56"/>
      <c r="AOY67" s="56"/>
      <c r="AOZ67" s="56"/>
      <c r="APA67" s="56"/>
      <c r="APB67" s="56"/>
      <c r="APC67" s="56"/>
      <c r="APD67" s="56"/>
      <c r="APE67" s="56"/>
      <c r="APF67" s="56"/>
      <c r="APG67" s="56"/>
      <c r="APH67" s="56"/>
      <c r="API67" s="56"/>
      <c r="APJ67" s="56"/>
      <c r="APK67" s="56"/>
      <c r="APL67" s="56"/>
      <c r="APM67" s="56"/>
      <c r="APN67" s="56"/>
      <c r="APO67" s="56"/>
      <c r="APP67" s="56"/>
      <c r="APQ67" s="56"/>
      <c r="APR67" s="56"/>
      <c r="APS67" s="56"/>
      <c r="APT67" s="56"/>
      <c r="APU67" s="56"/>
      <c r="APV67" s="56"/>
      <c r="APW67" s="56"/>
      <c r="APX67" s="56"/>
      <c r="APY67" s="56"/>
      <c r="APZ67" s="56"/>
      <c r="AQA67" s="56"/>
      <c r="AQB67" s="56"/>
      <c r="AQC67" s="56"/>
      <c r="AQD67" s="56"/>
      <c r="AQE67" s="56"/>
      <c r="AQF67" s="56"/>
      <c r="AQG67" s="56"/>
      <c r="AQH67" s="56"/>
      <c r="AQI67" s="56"/>
      <c r="AQJ67" s="56"/>
      <c r="AQK67" s="56"/>
      <c r="AQL67" s="56"/>
      <c r="AQM67" s="56"/>
      <c r="AQN67" s="56"/>
      <c r="AQO67" s="56"/>
      <c r="AQP67" s="56"/>
      <c r="AQQ67" s="56"/>
      <c r="AQR67" s="56"/>
      <c r="AQS67" s="56"/>
      <c r="AQT67" s="56"/>
      <c r="AQU67" s="56"/>
      <c r="AQV67" s="56"/>
      <c r="AQW67" s="56"/>
      <c r="AQX67" s="56"/>
      <c r="AQY67" s="56"/>
      <c r="AQZ67" s="56"/>
      <c r="ARA67" s="56"/>
      <c r="ARB67" s="56"/>
      <c r="ARC67" s="56"/>
      <c r="ARD67" s="56"/>
      <c r="ARE67" s="56"/>
      <c r="ARF67" s="56"/>
      <c r="ARG67" s="56"/>
      <c r="ARH67" s="56"/>
      <c r="ARI67" s="56"/>
      <c r="ARJ67" s="56"/>
      <c r="ARK67" s="56"/>
      <c r="ARL67" s="56"/>
      <c r="ARM67" s="56"/>
      <c r="ARN67" s="56"/>
      <c r="ARO67" s="56"/>
      <c r="ARP67" s="56"/>
      <c r="ARQ67" s="56"/>
      <c r="ARR67" s="56"/>
      <c r="ARS67" s="56"/>
      <c r="ART67" s="56"/>
      <c r="ARU67" s="56"/>
      <c r="ARV67" s="56"/>
      <c r="ARW67" s="56"/>
      <c r="ARX67" s="56"/>
      <c r="ARY67" s="56"/>
      <c r="ARZ67" s="56"/>
      <c r="ASA67" s="56"/>
      <c r="ASB67" s="56"/>
      <c r="ASC67" s="56"/>
      <c r="ASD67" s="56"/>
      <c r="ASE67" s="56"/>
      <c r="ASF67" s="56"/>
      <c r="ASG67" s="56"/>
      <c r="ASH67" s="56"/>
      <c r="ASI67" s="56"/>
      <c r="ASJ67" s="56"/>
      <c r="ASK67" s="56"/>
      <c r="ASL67" s="56"/>
      <c r="ASM67" s="56"/>
      <c r="ASN67" s="56"/>
      <c r="ASO67" s="56"/>
      <c r="ASP67" s="56"/>
      <c r="ASQ67" s="56"/>
      <c r="ASR67" s="56"/>
      <c r="ASS67" s="56"/>
      <c r="AST67" s="56"/>
      <c r="ASU67" s="56"/>
      <c r="ASV67" s="56"/>
      <c r="ASW67" s="56"/>
      <c r="ASX67" s="56"/>
      <c r="ASY67" s="56"/>
      <c r="ASZ67" s="56"/>
      <c r="ATA67" s="56"/>
      <c r="ATB67" s="56"/>
      <c r="ATC67" s="56"/>
      <c r="ATD67" s="56"/>
      <c r="ATE67" s="56"/>
      <c r="ATF67" s="56"/>
      <c r="ATG67" s="56"/>
      <c r="ATH67" s="56"/>
      <c r="ATI67" s="56"/>
      <c r="ATJ67" s="56"/>
      <c r="ATK67" s="56"/>
      <c r="ATL67" s="56"/>
      <c r="ATM67" s="56"/>
      <c r="ATN67" s="56"/>
      <c r="ATO67" s="56"/>
      <c r="ATP67" s="56"/>
      <c r="ATQ67" s="56"/>
      <c r="ATR67" s="56"/>
      <c r="ATS67" s="56"/>
      <c r="ATT67" s="56"/>
      <c r="ATU67" s="56"/>
      <c r="ATV67" s="56"/>
      <c r="ATW67" s="56"/>
      <c r="ATX67" s="56"/>
      <c r="ATY67" s="56"/>
      <c r="ATZ67" s="56"/>
      <c r="AUA67" s="56"/>
      <c r="AUB67" s="56"/>
      <c r="AUC67" s="56"/>
      <c r="AUD67" s="56"/>
      <c r="AUE67" s="56"/>
      <c r="AUF67" s="56"/>
      <c r="AUG67" s="56"/>
      <c r="AUH67" s="56"/>
      <c r="AUI67" s="56"/>
      <c r="AUJ67" s="56"/>
      <c r="AUK67" s="56"/>
      <c r="AUL67" s="56"/>
      <c r="AUM67" s="56"/>
      <c r="AUN67" s="56"/>
      <c r="AUO67" s="56"/>
      <c r="AUP67" s="56"/>
      <c r="AUQ67" s="56"/>
      <c r="AUR67" s="56"/>
      <c r="AUS67" s="56"/>
      <c r="AUT67" s="56"/>
      <c r="AUU67" s="56"/>
      <c r="AUV67" s="56"/>
      <c r="AUW67" s="56"/>
      <c r="AUX67" s="56"/>
      <c r="AUY67" s="56"/>
      <c r="AUZ67" s="56"/>
      <c r="AVA67" s="56"/>
      <c r="AVB67" s="56"/>
      <c r="AVC67" s="56"/>
      <c r="AVD67" s="56"/>
      <c r="AVE67" s="56"/>
      <c r="AVF67" s="56"/>
      <c r="AVG67" s="56"/>
      <c r="AVH67" s="56"/>
      <c r="AVI67" s="56"/>
      <c r="AVJ67" s="56"/>
      <c r="AVK67" s="56"/>
      <c r="AVL67" s="56"/>
      <c r="AVM67" s="56"/>
      <c r="AVN67" s="56"/>
      <c r="AVO67" s="56"/>
      <c r="AVP67" s="56"/>
      <c r="AVQ67" s="56"/>
      <c r="AVR67" s="56"/>
      <c r="AVS67" s="56"/>
      <c r="AVT67" s="56"/>
      <c r="AVU67" s="56"/>
      <c r="AVV67" s="56"/>
      <c r="AVW67" s="56"/>
      <c r="AVX67" s="56"/>
      <c r="AVY67" s="56"/>
      <c r="AVZ67" s="56"/>
      <c r="AWA67" s="56"/>
      <c r="AWB67" s="56"/>
      <c r="AWC67" s="56"/>
      <c r="AWD67" s="56"/>
      <c r="AWE67" s="56"/>
      <c r="AWF67" s="56"/>
      <c r="AWG67" s="56"/>
      <c r="AWH67" s="56"/>
      <c r="AWI67" s="56"/>
      <c r="AWJ67" s="56"/>
      <c r="AWK67" s="56"/>
      <c r="AWL67" s="56"/>
      <c r="AWM67" s="56"/>
      <c r="AWN67" s="56"/>
      <c r="AWO67" s="56"/>
      <c r="AWP67" s="56"/>
      <c r="AWQ67" s="56"/>
      <c r="AWR67" s="56"/>
      <c r="AWS67" s="56"/>
      <c r="AWT67" s="56"/>
      <c r="AWU67" s="56"/>
      <c r="AWV67" s="56"/>
      <c r="AWW67" s="56"/>
      <c r="AWX67" s="56"/>
      <c r="AWY67" s="56"/>
      <c r="AWZ67" s="56"/>
      <c r="AXA67" s="56"/>
      <c r="AXB67" s="56"/>
      <c r="AXC67" s="56"/>
      <c r="AXD67" s="56"/>
      <c r="AXE67" s="56"/>
      <c r="AXF67" s="56"/>
      <c r="AXG67" s="56"/>
      <c r="AXH67" s="56"/>
      <c r="AXI67" s="56"/>
      <c r="AXJ67" s="56"/>
      <c r="AXK67" s="56"/>
      <c r="AXL67" s="56"/>
      <c r="AXM67" s="56"/>
      <c r="AXN67" s="56"/>
      <c r="AXO67" s="56"/>
      <c r="AXP67" s="56"/>
      <c r="AXQ67" s="56"/>
      <c r="AXR67" s="56"/>
      <c r="AXS67" s="56"/>
      <c r="AXT67" s="56"/>
      <c r="AXU67" s="56"/>
      <c r="AXV67" s="56"/>
      <c r="AXW67" s="56"/>
      <c r="AXX67" s="56"/>
      <c r="AXY67" s="56"/>
      <c r="AXZ67" s="56"/>
      <c r="AYA67" s="56"/>
      <c r="AYB67" s="56"/>
      <c r="AYC67" s="56"/>
      <c r="AYD67" s="56"/>
      <c r="AYE67" s="56"/>
      <c r="AYF67" s="56"/>
      <c r="AYG67" s="56"/>
      <c r="AYH67" s="56"/>
      <c r="AYI67" s="56"/>
      <c r="AYJ67" s="56"/>
      <c r="AYK67" s="56"/>
      <c r="AYL67" s="56"/>
      <c r="AYM67" s="56"/>
      <c r="AYN67" s="56"/>
      <c r="AYO67" s="56"/>
      <c r="AYP67" s="56"/>
      <c r="AYQ67" s="56"/>
      <c r="AYR67" s="56"/>
      <c r="AYS67" s="56"/>
      <c r="AYT67" s="56"/>
      <c r="AYU67" s="56"/>
      <c r="AYV67" s="56"/>
    </row>
    <row r="68" spans="1:1348" s="3" customFormat="1" ht="18.75">
      <c r="A68" s="87"/>
      <c r="B68" s="10"/>
      <c r="C68" s="1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15">
        <f>+SUM(C64:AM64)</f>
        <v>0</v>
      </c>
      <c r="AG68" s="98"/>
      <c r="AH68" s="16">
        <f>AF68/60</f>
        <v>0</v>
      </c>
      <c r="AI68" s="9"/>
      <c r="AJ68" s="14">
        <f>AH68/16</f>
        <v>0</v>
      </c>
      <c r="AK68" s="97"/>
      <c r="AL68" s="97" t="s">
        <v>5</v>
      </c>
      <c r="AM68" s="9"/>
      <c r="AN68" s="88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  <c r="IW68" s="56"/>
      <c r="IX68" s="56"/>
      <c r="IY68" s="56"/>
      <c r="IZ68" s="56"/>
      <c r="JA68" s="56"/>
      <c r="JB68" s="56"/>
      <c r="JC68" s="56"/>
      <c r="JD68" s="56"/>
      <c r="JE68" s="56"/>
      <c r="JF68" s="56"/>
      <c r="JG68" s="56"/>
      <c r="JH68" s="56"/>
      <c r="JI68" s="56"/>
      <c r="JJ68" s="56"/>
      <c r="JK68" s="56"/>
      <c r="JL68" s="56"/>
      <c r="JM68" s="56"/>
      <c r="JN68" s="56"/>
      <c r="JO68" s="56"/>
      <c r="JP68" s="56"/>
      <c r="JQ68" s="56"/>
      <c r="JR68" s="56"/>
      <c r="JS68" s="56"/>
      <c r="JT68" s="56"/>
      <c r="JU68" s="56"/>
      <c r="JV68" s="56"/>
      <c r="JW68" s="56"/>
      <c r="JX68" s="56"/>
      <c r="JY68" s="56"/>
      <c r="JZ68" s="56"/>
      <c r="KA68" s="56"/>
      <c r="KB68" s="56"/>
      <c r="KC68" s="56"/>
      <c r="KD68" s="56"/>
      <c r="KE68" s="56"/>
      <c r="KF68" s="56"/>
      <c r="KG68" s="56"/>
      <c r="KH68" s="56"/>
      <c r="KI68" s="56"/>
      <c r="KJ68" s="56"/>
      <c r="KK68" s="56"/>
      <c r="KL68" s="56"/>
      <c r="KM68" s="56"/>
      <c r="KN68" s="56"/>
      <c r="KO68" s="56"/>
      <c r="KP68" s="56"/>
      <c r="KQ68" s="56"/>
      <c r="KR68" s="56"/>
      <c r="KS68" s="56"/>
      <c r="KT68" s="56"/>
      <c r="KU68" s="56"/>
      <c r="KV68" s="56"/>
      <c r="KW68" s="56"/>
      <c r="KX68" s="56"/>
      <c r="KY68" s="56"/>
      <c r="KZ68" s="56"/>
      <c r="LA68" s="56"/>
      <c r="LB68" s="56"/>
      <c r="LC68" s="56"/>
      <c r="LD68" s="56"/>
      <c r="LE68" s="56"/>
      <c r="LF68" s="56"/>
      <c r="LG68" s="56"/>
      <c r="LH68" s="56"/>
      <c r="LI68" s="56"/>
      <c r="LJ68" s="56"/>
      <c r="LK68" s="56"/>
      <c r="LL68" s="56"/>
      <c r="LM68" s="56"/>
      <c r="LN68" s="56"/>
      <c r="LO68" s="56"/>
      <c r="LP68" s="56"/>
      <c r="LQ68" s="56"/>
      <c r="LR68" s="56"/>
      <c r="LS68" s="56"/>
      <c r="LT68" s="56"/>
      <c r="LU68" s="56"/>
      <c r="LV68" s="56"/>
      <c r="LW68" s="56"/>
      <c r="LX68" s="56"/>
      <c r="LY68" s="56"/>
      <c r="LZ68" s="56"/>
      <c r="MA68" s="56"/>
      <c r="MB68" s="56"/>
      <c r="MC68" s="56"/>
      <c r="MD68" s="56"/>
      <c r="ME68" s="56"/>
      <c r="MF68" s="56"/>
      <c r="MG68" s="56"/>
      <c r="MH68" s="56"/>
      <c r="MI68" s="56"/>
      <c r="MJ68" s="56"/>
      <c r="MK68" s="56"/>
      <c r="ML68" s="56"/>
      <c r="MM68" s="56"/>
      <c r="MN68" s="56"/>
      <c r="MO68" s="56"/>
      <c r="MP68" s="56"/>
      <c r="MQ68" s="56"/>
      <c r="MR68" s="56"/>
      <c r="MS68" s="56"/>
      <c r="MT68" s="56"/>
      <c r="MU68" s="56"/>
      <c r="MV68" s="56"/>
      <c r="MW68" s="56"/>
      <c r="MX68" s="56"/>
      <c r="MY68" s="56"/>
      <c r="MZ68" s="56"/>
      <c r="NA68" s="56"/>
      <c r="NB68" s="56"/>
      <c r="NC68" s="56"/>
      <c r="ND68" s="56"/>
      <c r="NE68" s="56"/>
      <c r="NF68" s="56"/>
      <c r="NG68" s="56"/>
      <c r="NH68" s="56"/>
      <c r="NI68" s="56"/>
      <c r="NJ68" s="56"/>
      <c r="NK68" s="56"/>
      <c r="NL68" s="56"/>
      <c r="NM68" s="56"/>
      <c r="NN68" s="56"/>
      <c r="NO68" s="56"/>
      <c r="NP68" s="56"/>
      <c r="NQ68" s="56"/>
      <c r="NR68" s="56"/>
      <c r="NS68" s="56"/>
      <c r="NT68" s="56"/>
      <c r="NU68" s="56"/>
      <c r="NV68" s="56"/>
      <c r="NW68" s="56"/>
      <c r="NX68" s="56"/>
      <c r="NY68" s="56"/>
      <c r="NZ68" s="56"/>
      <c r="OA68" s="56"/>
      <c r="OB68" s="56"/>
      <c r="OC68" s="56"/>
      <c r="OD68" s="56"/>
      <c r="OE68" s="56"/>
      <c r="OF68" s="56"/>
      <c r="OG68" s="56"/>
      <c r="OH68" s="56"/>
      <c r="OI68" s="56"/>
      <c r="OJ68" s="56"/>
      <c r="OK68" s="56"/>
      <c r="OL68" s="56"/>
      <c r="OM68" s="56"/>
      <c r="ON68" s="56"/>
      <c r="OO68" s="56"/>
      <c r="OP68" s="56"/>
      <c r="OQ68" s="56"/>
      <c r="OR68" s="56"/>
      <c r="OS68" s="56"/>
      <c r="OT68" s="56"/>
      <c r="OU68" s="56"/>
      <c r="OV68" s="56"/>
      <c r="OW68" s="56"/>
      <c r="OX68" s="56"/>
      <c r="OY68" s="56"/>
      <c r="OZ68" s="56"/>
      <c r="PA68" s="56"/>
      <c r="PB68" s="56"/>
      <c r="PC68" s="56"/>
      <c r="PD68" s="56"/>
      <c r="PE68" s="56"/>
      <c r="PF68" s="56"/>
      <c r="PG68" s="56"/>
      <c r="PH68" s="56"/>
      <c r="PI68" s="56"/>
      <c r="PJ68" s="56"/>
      <c r="PK68" s="56"/>
      <c r="PL68" s="56"/>
      <c r="PM68" s="56"/>
      <c r="PN68" s="56"/>
      <c r="PO68" s="56"/>
      <c r="PP68" s="56"/>
      <c r="PQ68" s="56"/>
      <c r="PR68" s="56"/>
      <c r="PS68" s="56"/>
      <c r="PT68" s="56"/>
      <c r="PU68" s="56"/>
      <c r="PV68" s="56"/>
      <c r="PW68" s="56"/>
      <c r="PX68" s="56"/>
      <c r="PY68" s="56"/>
      <c r="PZ68" s="56"/>
      <c r="QA68" s="56"/>
      <c r="QB68" s="56"/>
      <c r="QC68" s="56"/>
      <c r="QD68" s="56"/>
      <c r="QE68" s="56"/>
      <c r="QF68" s="56"/>
      <c r="QG68" s="56"/>
      <c r="QH68" s="56"/>
      <c r="QI68" s="56"/>
      <c r="QJ68" s="56"/>
      <c r="QK68" s="56"/>
      <c r="QL68" s="56"/>
      <c r="QM68" s="56"/>
      <c r="QN68" s="56"/>
      <c r="QO68" s="56"/>
      <c r="QP68" s="56"/>
      <c r="QQ68" s="56"/>
      <c r="QR68" s="56"/>
      <c r="QS68" s="56"/>
      <c r="QT68" s="56"/>
      <c r="QU68" s="56"/>
      <c r="QV68" s="56"/>
      <c r="QW68" s="56"/>
      <c r="QX68" s="56"/>
      <c r="QY68" s="56"/>
      <c r="QZ68" s="56"/>
      <c r="RA68" s="56"/>
      <c r="RB68" s="56"/>
      <c r="RC68" s="56"/>
      <c r="RD68" s="56"/>
      <c r="RE68" s="56"/>
      <c r="RF68" s="56"/>
      <c r="RG68" s="56"/>
      <c r="RH68" s="56"/>
      <c r="RI68" s="56"/>
      <c r="RJ68" s="56"/>
      <c r="RK68" s="56"/>
      <c r="RL68" s="56"/>
      <c r="RM68" s="56"/>
      <c r="RN68" s="56"/>
      <c r="RO68" s="56"/>
      <c r="RP68" s="56"/>
      <c r="RQ68" s="56"/>
      <c r="RR68" s="56"/>
      <c r="RS68" s="56"/>
      <c r="RT68" s="56"/>
      <c r="RU68" s="56"/>
      <c r="RV68" s="56"/>
      <c r="RW68" s="56"/>
      <c r="RX68" s="56"/>
      <c r="RY68" s="56"/>
      <c r="RZ68" s="56"/>
      <c r="SA68" s="56"/>
      <c r="SB68" s="56"/>
      <c r="SC68" s="56"/>
      <c r="SD68" s="56"/>
      <c r="SE68" s="56"/>
      <c r="SF68" s="56"/>
      <c r="SG68" s="56"/>
      <c r="SH68" s="56"/>
      <c r="SI68" s="56"/>
      <c r="SJ68" s="56"/>
      <c r="SK68" s="56"/>
      <c r="SL68" s="56"/>
      <c r="SM68" s="56"/>
      <c r="SN68" s="56"/>
      <c r="SO68" s="56"/>
      <c r="SP68" s="56"/>
      <c r="SQ68" s="56"/>
      <c r="SR68" s="56"/>
      <c r="SS68" s="56"/>
      <c r="ST68" s="56"/>
      <c r="SU68" s="56"/>
      <c r="SV68" s="56"/>
      <c r="SW68" s="56"/>
      <c r="SX68" s="56"/>
      <c r="SY68" s="56"/>
      <c r="SZ68" s="56"/>
      <c r="TA68" s="56"/>
      <c r="TB68" s="56"/>
      <c r="TC68" s="56"/>
      <c r="TD68" s="56"/>
      <c r="TE68" s="56"/>
      <c r="TF68" s="56"/>
      <c r="TG68" s="56"/>
      <c r="TH68" s="56"/>
      <c r="TI68" s="56"/>
      <c r="TJ68" s="56"/>
      <c r="TK68" s="56"/>
      <c r="TL68" s="56"/>
      <c r="TM68" s="56"/>
      <c r="TN68" s="56"/>
      <c r="TO68" s="56"/>
      <c r="TP68" s="56"/>
      <c r="TQ68" s="56"/>
      <c r="TR68" s="56"/>
      <c r="TS68" s="56"/>
      <c r="TT68" s="56"/>
      <c r="TU68" s="56"/>
      <c r="TV68" s="56"/>
      <c r="TW68" s="56"/>
      <c r="TX68" s="56"/>
      <c r="TY68" s="56"/>
      <c r="TZ68" s="56"/>
      <c r="UA68" s="56"/>
      <c r="UB68" s="56"/>
      <c r="UC68" s="56"/>
      <c r="UD68" s="56"/>
      <c r="UE68" s="56"/>
      <c r="UF68" s="56"/>
      <c r="UG68" s="56"/>
      <c r="UH68" s="56"/>
      <c r="UI68" s="56"/>
      <c r="UJ68" s="56"/>
      <c r="UK68" s="56"/>
      <c r="UL68" s="56"/>
      <c r="UM68" s="56"/>
      <c r="UN68" s="56"/>
      <c r="UO68" s="56"/>
      <c r="UP68" s="56"/>
      <c r="UQ68" s="56"/>
      <c r="UR68" s="56"/>
      <c r="US68" s="56"/>
      <c r="UT68" s="56"/>
      <c r="UU68" s="56"/>
      <c r="UV68" s="56"/>
      <c r="UW68" s="56"/>
      <c r="UX68" s="56"/>
      <c r="UY68" s="56"/>
      <c r="UZ68" s="56"/>
      <c r="VA68" s="56"/>
      <c r="VB68" s="56"/>
      <c r="VC68" s="56"/>
      <c r="VD68" s="56"/>
      <c r="VE68" s="56"/>
      <c r="VF68" s="56"/>
      <c r="VG68" s="56"/>
      <c r="VH68" s="56"/>
      <c r="VI68" s="56"/>
      <c r="VJ68" s="56"/>
      <c r="VK68" s="56"/>
      <c r="VL68" s="56"/>
      <c r="VM68" s="56"/>
      <c r="VN68" s="56"/>
      <c r="VO68" s="56"/>
      <c r="VP68" s="56"/>
      <c r="VQ68" s="56"/>
      <c r="VR68" s="56"/>
      <c r="VS68" s="56"/>
      <c r="VT68" s="56"/>
      <c r="VU68" s="56"/>
      <c r="VV68" s="56"/>
      <c r="VW68" s="56"/>
      <c r="VX68" s="56"/>
      <c r="VY68" s="56"/>
      <c r="VZ68" s="56"/>
      <c r="WA68" s="56"/>
      <c r="WB68" s="56"/>
      <c r="WC68" s="56"/>
      <c r="WD68" s="56"/>
      <c r="WE68" s="56"/>
      <c r="WF68" s="56"/>
      <c r="WG68" s="56"/>
      <c r="WH68" s="56"/>
      <c r="WI68" s="56"/>
      <c r="WJ68" s="56"/>
      <c r="WK68" s="56"/>
      <c r="WL68" s="56"/>
      <c r="WM68" s="56"/>
      <c r="WN68" s="56"/>
      <c r="WO68" s="56"/>
      <c r="WP68" s="56"/>
      <c r="WQ68" s="56"/>
      <c r="WR68" s="56"/>
      <c r="WS68" s="56"/>
      <c r="WT68" s="56"/>
      <c r="WU68" s="56"/>
      <c r="WV68" s="56"/>
      <c r="WW68" s="56"/>
      <c r="WX68" s="56"/>
      <c r="WY68" s="56"/>
      <c r="WZ68" s="56"/>
      <c r="XA68" s="56"/>
      <c r="XB68" s="56"/>
      <c r="XC68" s="56"/>
      <c r="XD68" s="56"/>
      <c r="XE68" s="56"/>
      <c r="XF68" s="56"/>
      <c r="XG68" s="56"/>
      <c r="XH68" s="56"/>
      <c r="XI68" s="56"/>
      <c r="XJ68" s="56"/>
      <c r="XK68" s="56"/>
      <c r="XL68" s="56"/>
      <c r="XM68" s="56"/>
      <c r="XN68" s="56"/>
      <c r="XO68" s="56"/>
      <c r="XP68" s="56"/>
      <c r="XQ68" s="56"/>
      <c r="XR68" s="56"/>
      <c r="XS68" s="56"/>
      <c r="XT68" s="56"/>
      <c r="XU68" s="56"/>
      <c r="XV68" s="56"/>
      <c r="XW68" s="56"/>
      <c r="XX68" s="56"/>
      <c r="XY68" s="56"/>
      <c r="XZ68" s="56"/>
      <c r="YA68" s="56"/>
      <c r="YB68" s="56"/>
      <c r="YC68" s="56"/>
      <c r="YD68" s="56"/>
      <c r="YE68" s="56"/>
      <c r="YF68" s="56"/>
      <c r="YG68" s="56"/>
      <c r="YH68" s="56"/>
      <c r="YI68" s="56"/>
      <c r="YJ68" s="56"/>
      <c r="YK68" s="56"/>
      <c r="YL68" s="56"/>
      <c r="YM68" s="56"/>
      <c r="YN68" s="56"/>
      <c r="YO68" s="56"/>
      <c r="YP68" s="56"/>
      <c r="YQ68" s="56"/>
      <c r="YR68" s="56"/>
      <c r="YS68" s="56"/>
      <c r="YT68" s="56"/>
      <c r="YU68" s="56"/>
      <c r="YV68" s="56"/>
      <c r="YW68" s="56"/>
      <c r="YX68" s="56"/>
      <c r="YY68" s="56"/>
      <c r="YZ68" s="56"/>
      <c r="ZA68" s="56"/>
      <c r="ZB68" s="56"/>
      <c r="ZC68" s="56"/>
      <c r="ZD68" s="56"/>
      <c r="ZE68" s="56"/>
      <c r="ZF68" s="56"/>
      <c r="ZG68" s="56"/>
      <c r="ZH68" s="56"/>
      <c r="ZI68" s="56"/>
      <c r="ZJ68" s="56"/>
      <c r="ZK68" s="56"/>
      <c r="ZL68" s="56"/>
      <c r="ZM68" s="56"/>
      <c r="ZN68" s="56"/>
      <c r="ZO68" s="56"/>
      <c r="ZP68" s="56"/>
      <c r="ZQ68" s="56"/>
      <c r="ZR68" s="56"/>
      <c r="ZS68" s="56"/>
      <c r="ZT68" s="56"/>
      <c r="ZU68" s="56"/>
      <c r="ZV68" s="56"/>
      <c r="ZW68" s="56"/>
      <c r="ZX68" s="56"/>
      <c r="ZY68" s="56"/>
      <c r="ZZ68" s="56"/>
      <c r="AAA68" s="56"/>
      <c r="AAB68" s="56"/>
      <c r="AAC68" s="56"/>
      <c r="AAD68" s="56"/>
      <c r="AAE68" s="56"/>
      <c r="AAF68" s="56"/>
      <c r="AAG68" s="56"/>
      <c r="AAH68" s="56"/>
      <c r="AAI68" s="56"/>
      <c r="AAJ68" s="56"/>
      <c r="AAK68" s="56"/>
      <c r="AAL68" s="56"/>
      <c r="AAM68" s="56"/>
      <c r="AAN68" s="56"/>
      <c r="AAO68" s="56"/>
      <c r="AAP68" s="56"/>
      <c r="AAQ68" s="56"/>
      <c r="AAR68" s="56"/>
      <c r="AAS68" s="56"/>
      <c r="AAT68" s="56"/>
      <c r="AAU68" s="56"/>
      <c r="AAV68" s="56"/>
      <c r="AAW68" s="56"/>
      <c r="AAX68" s="56"/>
      <c r="AAY68" s="56"/>
      <c r="AAZ68" s="56"/>
      <c r="ABA68" s="56"/>
      <c r="ABB68" s="56"/>
      <c r="ABC68" s="56"/>
      <c r="ABD68" s="56"/>
      <c r="ABE68" s="56"/>
      <c r="ABF68" s="56"/>
      <c r="ABG68" s="56"/>
      <c r="ABH68" s="56"/>
      <c r="ABI68" s="56"/>
      <c r="ABJ68" s="56"/>
      <c r="ABK68" s="56"/>
      <c r="ABL68" s="56"/>
      <c r="ABM68" s="56"/>
      <c r="ABN68" s="56"/>
      <c r="ABO68" s="56"/>
      <c r="ABP68" s="56"/>
      <c r="ABQ68" s="56"/>
      <c r="ABR68" s="56"/>
      <c r="ABS68" s="56"/>
      <c r="ABT68" s="56"/>
      <c r="ABU68" s="56"/>
      <c r="ABV68" s="56"/>
      <c r="ABW68" s="56"/>
      <c r="ABX68" s="56"/>
      <c r="ABY68" s="56"/>
      <c r="ABZ68" s="56"/>
      <c r="ACA68" s="56"/>
      <c r="ACB68" s="56"/>
      <c r="ACC68" s="56"/>
      <c r="ACD68" s="56"/>
      <c r="ACE68" s="56"/>
      <c r="ACF68" s="56"/>
      <c r="ACG68" s="56"/>
      <c r="ACH68" s="56"/>
      <c r="ACI68" s="56"/>
      <c r="ACJ68" s="56"/>
      <c r="ACK68" s="56"/>
      <c r="ACL68" s="56"/>
      <c r="ACM68" s="56"/>
      <c r="ACN68" s="56"/>
      <c r="ACO68" s="56"/>
      <c r="ACP68" s="56"/>
      <c r="ACQ68" s="56"/>
      <c r="ACR68" s="56"/>
      <c r="ACS68" s="56"/>
      <c r="ACT68" s="56"/>
      <c r="ACU68" s="56"/>
      <c r="ACV68" s="56"/>
      <c r="ACW68" s="56"/>
      <c r="ACX68" s="56"/>
      <c r="ACY68" s="56"/>
      <c r="ACZ68" s="56"/>
      <c r="ADA68" s="56"/>
      <c r="ADB68" s="56"/>
      <c r="ADC68" s="56"/>
      <c r="ADD68" s="56"/>
      <c r="ADE68" s="56"/>
      <c r="ADF68" s="56"/>
      <c r="ADG68" s="56"/>
      <c r="ADH68" s="56"/>
      <c r="ADI68" s="56"/>
      <c r="ADJ68" s="56"/>
      <c r="ADK68" s="56"/>
      <c r="ADL68" s="56"/>
      <c r="ADM68" s="56"/>
      <c r="ADN68" s="56"/>
      <c r="ADO68" s="56"/>
      <c r="ADP68" s="56"/>
      <c r="ADQ68" s="56"/>
      <c r="ADR68" s="56"/>
      <c r="ADS68" s="56"/>
      <c r="ADT68" s="56"/>
      <c r="ADU68" s="56"/>
      <c r="ADV68" s="56"/>
      <c r="ADW68" s="56"/>
      <c r="ADX68" s="56"/>
      <c r="ADY68" s="56"/>
      <c r="ADZ68" s="56"/>
      <c r="AEA68" s="56"/>
      <c r="AEB68" s="56"/>
      <c r="AEC68" s="56"/>
      <c r="AED68" s="56"/>
      <c r="AEE68" s="56"/>
      <c r="AEF68" s="56"/>
      <c r="AEG68" s="56"/>
      <c r="AEH68" s="56"/>
      <c r="AEI68" s="56"/>
      <c r="AEJ68" s="56"/>
      <c r="AEK68" s="56"/>
      <c r="AEL68" s="56"/>
      <c r="AEM68" s="56"/>
      <c r="AEN68" s="56"/>
      <c r="AEO68" s="56"/>
      <c r="AEP68" s="56"/>
      <c r="AEQ68" s="56"/>
      <c r="AER68" s="56"/>
      <c r="AES68" s="56"/>
      <c r="AET68" s="56"/>
      <c r="AEU68" s="56"/>
      <c r="AEV68" s="56"/>
      <c r="AEW68" s="56"/>
      <c r="AEX68" s="56"/>
      <c r="AEY68" s="56"/>
      <c r="AEZ68" s="56"/>
      <c r="AFA68" s="56"/>
      <c r="AFB68" s="56"/>
      <c r="AFC68" s="56"/>
      <c r="AFD68" s="56"/>
      <c r="AFE68" s="56"/>
      <c r="AFF68" s="56"/>
      <c r="AFG68" s="56"/>
      <c r="AFH68" s="56"/>
      <c r="AFI68" s="56"/>
      <c r="AFJ68" s="56"/>
      <c r="AFK68" s="56"/>
      <c r="AFL68" s="56"/>
      <c r="AFM68" s="56"/>
      <c r="AFN68" s="56"/>
      <c r="AFO68" s="56"/>
      <c r="AFP68" s="56"/>
      <c r="AFQ68" s="56"/>
      <c r="AFR68" s="56"/>
      <c r="AFS68" s="56"/>
      <c r="AFT68" s="56"/>
      <c r="AFU68" s="56"/>
      <c r="AFV68" s="56"/>
      <c r="AFW68" s="56"/>
      <c r="AFX68" s="56"/>
      <c r="AFY68" s="56"/>
      <c r="AFZ68" s="56"/>
      <c r="AGA68" s="56"/>
      <c r="AGB68" s="56"/>
      <c r="AGC68" s="56"/>
      <c r="AGD68" s="56"/>
      <c r="AGE68" s="56"/>
      <c r="AGF68" s="56"/>
      <c r="AGG68" s="56"/>
      <c r="AGH68" s="56"/>
      <c r="AGI68" s="56"/>
      <c r="AGJ68" s="56"/>
      <c r="AGK68" s="56"/>
      <c r="AGL68" s="56"/>
      <c r="AGM68" s="56"/>
      <c r="AGN68" s="56"/>
      <c r="AGO68" s="56"/>
      <c r="AGP68" s="56"/>
      <c r="AGQ68" s="56"/>
      <c r="AGR68" s="56"/>
      <c r="AGS68" s="56"/>
      <c r="AGT68" s="56"/>
      <c r="AGU68" s="56"/>
      <c r="AGV68" s="56"/>
      <c r="AGW68" s="56"/>
      <c r="AGX68" s="56"/>
      <c r="AGY68" s="56"/>
      <c r="AGZ68" s="56"/>
      <c r="AHA68" s="56"/>
      <c r="AHB68" s="56"/>
      <c r="AHC68" s="56"/>
      <c r="AHD68" s="56"/>
      <c r="AHE68" s="56"/>
      <c r="AHF68" s="56"/>
      <c r="AHG68" s="56"/>
      <c r="AHH68" s="56"/>
      <c r="AHI68" s="56"/>
      <c r="AHJ68" s="56"/>
      <c r="AHK68" s="56"/>
      <c r="AHL68" s="56"/>
      <c r="AHM68" s="56"/>
      <c r="AHN68" s="56"/>
      <c r="AHO68" s="56"/>
      <c r="AHP68" s="56"/>
      <c r="AHQ68" s="56"/>
      <c r="AHR68" s="56"/>
      <c r="AHS68" s="56"/>
      <c r="AHT68" s="56"/>
      <c r="AHU68" s="56"/>
      <c r="AHV68" s="56"/>
      <c r="AHW68" s="56"/>
      <c r="AHX68" s="56"/>
      <c r="AHY68" s="56"/>
      <c r="AHZ68" s="56"/>
      <c r="AIA68" s="56"/>
      <c r="AIB68" s="56"/>
      <c r="AIC68" s="56"/>
      <c r="AID68" s="56"/>
      <c r="AIE68" s="56"/>
      <c r="AIF68" s="56"/>
      <c r="AIG68" s="56"/>
      <c r="AIH68" s="56"/>
      <c r="AII68" s="56"/>
      <c r="AIJ68" s="56"/>
      <c r="AIK68" s="56"/>
      <c r="AIL68" s="56"/>
      <c r="AIM68" s="56"/>
      <c r="AIN68" s="56"/>
      <c r="AIO68" s="56"/>
      <c r="AIP68" s="56"/>
      <c r="AIQ68" s="56"/>
      <c r="AIR68" s="56"/>
      <c r="AIS68" s="56"/>
      <c r="AIT68" s="56"/>
      <c r="AIU68" s="56"/>
      <c r="AIV68" s="56"/>
      <c r="AIW68" s="56"/>
      <c r="AIX68" s="56"/>
      <c r="AIY68" s="56"/>
      <c r="AIZ68" s="56"/>
      <c r="AJA68" s="56"/>
      <c r="AJB68" s="56"/>
      <c r="AJC68" s="56"/>
      <c r="AJD68" s="56"/>
      <c r="AJE68" s="56"/>
      <c r="AJF68" s="56"/>
      <c r="AJG68" s="56"/>
      <c r="AJH68" s="56"/>
      <c r="AJI68" s="56"/>
      <c r="AJJ68" s="56"/>
      <c r="AJK68" s="56"/>
      <c r="AJL68" s="56"/>
      <c r="AJM68" s="56"/>
      <c r="AJN68" s="56"/>
      <c r="AJO68" s="56"/>
      <c r="AJP68" s="56"/>
      <c r="AJQ68" s="56"/>
      <c r="AJR68" s="56"/>
      <c r="AJS68" s="56"/>
      <c r="AJT68" s="56"/>
      <c r="AJU68" s="56"/>
      <c r="AJV68" s="56"/>
      <c r="AJW68" s="56"/>
      <c r="AJX68" s="56"/>
      <c r="AJY68" s="56"/>
      <c r="AJZ68" s="56"/>
      <c r="AKA68" s="56"/>
      <c r="AKB68" s="56"/>
      <c r="AKC68" s="56"/>
      <c r="AKD68" s="56"/>
      <c r="AKE68" s="56"/>
      <c r="AKF68" s="56"/>
      <c r="AKG68" s="56"/>
      <c r="AKH68" s="56"/>
      <c r="AKI68" s="56"/>
      <c r="AKJ68" s="56"/>
      <c r="AKK68" s="56"/>
      <c r="AKL68" s="56"/>
      <c r="AKM68" s="56"/>
      <c r="AKN68" s="56"/>
      <c r="AKO68" s="56"/>
      <c r="AKP68" s="56"/>
      <c r="AKQ68" s="56"/>
      <c r="AKR68" s="56"/>
      <c r="AKS68" s="56"/>
      <c r="AKT68" s="56"/>
      <c r="AKU68" s="56"/>
      <c r="AKV68" s="56"/>
      <c r="AKW68" s="56"/>
      <c r="AKX68" s="56"/>
      <c r="AKY68" s="56"/>
      <c r="AKZ68" s="56"/>
      <c r="ALA68" s="56"/>
      <c r="ALB68" s="56"/>
      <c r="ALC68" s="56"/>
      <c r="ALD68" s="56"/>
      <c r="ALE68" s="56"/>
      <c r="ALF68" s="56"/>
      <c r="ALG68" s="56"/>
      <c r="ALH68" s="56"/>
      <c r="ALI68" s="56"/>
      <c r="ALJ68" s="56"/>
      <c r="ALK68" s="56"/>
      <c r="ALL68" s="56"/>
      <c r="ALM68" s="56"/>
      <c r="ALN68" s="56"/>
      <c r="ALO68" s="56"/>
      <c r="ALP68" s="56"/>
      <c r="ALQ68" s="56"/>
      <c r="ALR68" s="56"/>
      <c r="ALS68" s="56"/>
      <c r="ALT68" s="56"/>
      <c r="ALU68" s="56"/>
      <c r="ALV68" s="56"/>
      <c r="ALW68" s="56"/>
      <c r="ALX68" s="56"/>
      <c r="ALY68" s="56"/>
      <c r="ALZ68" s="56"/>
      <c r="AMA68" s="56"/>
      <c r="AMB68" s="56"/>
      <c r="AMC68" s="56"/>
      <c r="AMD68" s="56"/>
      <c r="AME68" s="56"/>
      <c r="AMF68" s="56"/>
      <c r="AMG68" s="56"/>
      <c r="AMH68" s="56"/>
      <c r="AMI68" s="56"/>
      <c r="AMJ68" s="56"/>
      <c r="AMK68" s="56"/>
      <c r="AML68" s="56"/>
      <c r="AMM68" s="56"/>
      <c r="AMN68" s="56"/>
      <c r="AMO68" s="56"/>
      <c r="AMP68" s="56"/>
      <c r="AMQ68" s="56"/>
      <c r="AMR68" s="56"/>
      <c r="AMS68" s="56"/>
      <c r="AMT68" s="56"/>
      <c r="AMU68" s="56"/>
      <c r="AMV68" s="56"/>
      <c r="AMW68" s="56"/>
      <c r="AMX68" s="56"/>
      <c r="AMY68" s="56"/>
      <c r="AMZ68" s="56"/>
      <c r="ANA68" s="56"/>
      <c r="ANB68" s="56"/>
      <c r="ANC68" s="56"/>
      <c r="AND68" s="56"/>
      <c r="ANE68" s="56"/>
      <c r="ANF68" s="56"/>
      <c r="ANG68" s="56"/>
      <c r="ANH68" s="56"/>
      <c r="ANI68" s="56"/>
      <c r="ANJ68" s="56"/>
      <c r="ANK68" s="56"/>
      <c r="ANL68" s="56"/>
      <c r="ANM68" s="56"/>
      <c r="ANN68" s="56"/>
      <c r="ANO68" s="56"/>
      <c r="ANP68" s="56"/>
      <c r="ANQ68" s="56"/>
      <c r="ANR68" s="56"/>
      <c r="ANS68" s="56"/>
      <c r="ANT68" s="56"/>
      <c r="ANU68" s="56"/>
      <c r="ANV68" s="56"/>
      <c r="ANW68" s="56"/>
      <c r="ANX68" s="56"/>
      <c r="ANY68" s="56"/>
      <c r="ANZ68" s="56"/>
      <c r="AOA68" s="56"/>
      <c r="AOB68" s="56"/>
      <c r="AOC68" s="56"/>
      <c r="AOD68" s="56"/>
      <c r="AOE68" s="56"/>
      <c r="AOF68" s="56"/>
      <c r="AOG68" s="56"/>
      <c r="AOH68" s="56"/>
      <c r="AOI68" s="56"/>
      <c r="AOJ68" s="56"/>
      <c r="AOK68" s="56"/>
      <c r="AOL68" s="56"/>
      <c r="AOM68" s="56"/>
      <c r="AON68" s="56"/>
      <c r="AOO68" s="56"/>
      <c r="AOP68" s="56"/>
      <c r="AOQ68" s="56"/>
      <c r="AOR68" s="56"/>
      <c r="AOS68" s="56"/>
      <c r="AOT68" s="56"/>
      <c r="AOU68" s="56"/>
      <c r="AOV68" s="56"/>
      <c r="AOW68" s="56"/>
      <c r="AOX68" s="56"/>
      <c r="AOY68" s="56"/>
      <c r="AOZ68" s="56"/>
      <c r="APA68" s="56"/>
      <c r="APB68" s="56"/>
      <c r="APC68" s="56"/>
      <c r="APD68" s="56"/>
      <c r="APE68" s="56"/>
      <c r="APF68" s="56"/>
      <c r="APG68" s="56"/>
      <c r="APH68" s="56"/>
      <c r="API68" s="56"/>
      <c r="APJ68" s="56"/>
      <c r="APK68" s="56"/>
      <c r="APL68" s="56"/>
      <c r="APM68" s="56"/>
      <c r="APN68" s="56"/>
      <c r="APO68" s="56"/>
      <c r="APP68" s="56"/>
      <c r="APQ68" s="56"/>
      <c r="APR68" s="56"/>
      <c r="APS68" s="56"/>
      <c r="APT68" s="56"/>
      <c r="APU68" s="56"/>
      <c r="APV68" s="56"/>
      <c r="APW68" s="56"/>
      <c r="APX68" s="56"/>
      <c r="APY68" s="56"/>
      <c r="APZ68" s="56"/>
      <c r="AQA68" s="56"/>
      <c r="AQB68" s="56"/>
      <c r="AQC68" s="56"/>
      <c r="AQD68" s="56"/>
      <c r="AQE68" s="56"/>
      <c r="AQF68" s="56"/>
      <c r="AQG68" s="56"/>
      <c r="AQH68" s="56"/>
      <c r="AQI68" s="56"/>
      <c r="AQJ68" s="56"/>
      <c r="AQK68" s="56"/>
      <c r="AQL68" s="56"/>
      <c r="AQM68" s="56"/>
      <c r="AQN68" s="56"/>
      <c r="AQO68" s="56"/>
      <c r="AQP68" s="56"/>
      <c r="AQQ68" s="56"/>
      <c r="AQR68" s="56"/>
      <c r="AQS68" s="56"/>
      <c r="AQT68" s="56"/>
      <c r="AQU68" s="56"/>
      <c r="AQV68" s="56"/>
      <c r="AQW68" s="56"/>
      <c r="AQX68" s="56"/>
      <c r="AQY68" s="56"/>
      <c r="AQZ68" s="56"/>
      <c r="ARA68" s="56"/>
      <c r="ARB68" s="56"/>
      <c r="ARC68" s="56"/>
      <c r="ARD68" s="56"/>
      <c r="ARE68" s="56"/>
      <c r="ARF68" s="56"/>
      <c r="ARG68" s="56"/>
      <c r="ARH68" s="56"/>
      <c r="ARI68" s="56"/>
      <c r="ARJ68" s="56"/>
      <c r="ARK68" s="56"/>
      <c r="ARL68" s="56"/>
      <c r="ARM68" s="56"/>
      <c r="ARN68" s="56"/>
      <c r="ARO68" s="56"/>
      <c r="ARP68" s="56"/>
      <c r="ARQ68" s="56"/>
      <c r="ARR68" s="56"/>
      <c r="ARS68" s="56"/>
      <c r="ART68" s="56"/>
      <c r="ARU68" s="56"/>
      <c r="ARV68" s="56"/>
      <c r="ARW68" s="56"/>
      <c r="ARX68" s="56"/>
      <c r="ARY68" s="56"/>
      <c r="ARZ68" s="56"/>
      <c r="ASA68" s="56"/>
      <c r="ASB68" s="56"/>
      <c r="ASC68" s="56"/>
      <c r="ASD68" s="56"/>
      <c r="ASE68" s="56"/>
      <c r="ASF68" s="56"/>
      <c r="ASG68" s="56"/>
      <c r="ASH68" s="56"/>
      <c r="ASI68" s="56"/>
      <c r="ASJ68" s="56"/>
      <c r="ASK68" s="56"/>
      <c r="ASL68" s="56"/>
      <c r="ASM68" s="56"/>
      <c r="ASN68" s="56"/>
      <c r="ASO68" s="56"/>
      <c r="ASP68" s="56"/>
      <c r="ASQ68" s="56"/>
      <c r="ASR68" s="56"/>
      <c r="ASS68" s="56"/>
      <c r="AST68" s="56"/>
      <c r="ASU68" s="56"/>
      <c r="ASV68" s="56"/>
      <c r="ASW68" s="56"/>
      <c r="ASX68" s="56"/>
      <c r="ASY68" s="56"/>
      <c r="ASZ68" s="56"/>
      <c r="ATA68" s="56"/>
      <c r="ATB68" s="56"/>
      <c r="ATC68" s="56"/>
      <c r="ATD68" s="56"/>
      <c r="ATE68" s="56"/>
      <c r="ATF68" s="56"/>
      <c r="ATG68" s="56"/>
      <c r="ATH68" s="56"/>
      <c r="ATI68" s="56"/>
      <c r="ATJ68" s="56"/>
      <c r="ATK68" s="56"/>
      <c r="ATL68" s="56"/>
      <c r="ATM68" s="56"/>
      <c r="ATN68" s="56"/>
      <c r="ATO68" s="56"/>
      <c r="ATP68" s="56"/>
      <c r="ATQ68" s="56"/>
      <c r="ATR68" s="56"/>
      <c r="ATS68" s="56"/>
      <c r="ATT68" s="56"/>
      <c r="ATU68" s="56"/>
      <c r="ATV68" s="56"/>
      <c r="ATW68" s="56"/>
      <c r="ATX68" s="56"/>
      <c r="ATY68" s="56"/>
      <c r="ATZ68" s="56"/>
      <c r="AUA68" s="56"/>
      <c r="AUB68" s="56"/>
      <c r="AUC68" s="56"/>
      <c r="AUD68" s="56"/>
      <c r="AUE68" s="56"/>
      <c r="AUF68" s="56"/>
      <c r="AUG68" s="56"/>
      <c r="AUH68" s="56"/>
      <c r="AUI68" s="56"/>
      <c r="AUJ68" s="56"/>
      <c r="AUK68" s="56"/>
      <c r="AUL68" s="56"/>
      <c r="AUM68" s="56"/>
      <c r="AUN68" s="56"/>
      <c r="AUO68" s="56"/>
      <c r="AUP68" s="56"/>
      <c r="AUQ68" s="56"/>
      <c r="AUR68" s="56"/>
      <c r="AUS68" s="56"/>
      <c r="AUT68" s="56"/>
      <c r="AUU68" s="56"/>
      <c r="AUV68" s="56"/>
      <c r="AUW68" s="56"/>
      <c r="AUX68" s="56"/>
      <c r="AUY68" s="56"/>
      <c r="AUZ68" s="56"/>
      <c r="AVA68" s="56"/>
      <c r="AVB68" s="56"/>
      <c r="AVC68" s="56"/>
      <c r="AVD68" s="56"/>
      <c r="AVE68" s="56"/>
      <c r="AVF68" s="56"/>
      <c r="AVG68" s="56"/>
      <c r="AVH68" s="56"/>
      <c r="AVI68" s="56"/>
      <c r="AVJ68" s="56"/>
      <c r="AVK68" s="56"/>
      <c r="AVL68" s="56"/>
      <c r="AVM68" s="56"/>
      <c r="AVN68" s="56"/>
      <c r="AVO68" s="56"/>
      <c r="AVP68" s="56"/>
      <c r="AVQ68" s="56"/>
      <c r="AVR68" s="56"/>
      <c r="AVS68" s="56"/>
      <c r="AVT68" s="56"/>
      <c r="AVU68" s="56"/>
      <c r="AVV68" s="56"/>
      <c r="AVW68" s="56"/>
      <c r="AVX68" s="56"/>
      <c r="AVY68" s="56"/>
      <c r="AVZ68" s="56"/>
      <c r="AWA68" s="56"/>
      <c r="AWB68" s="56"/>
      <c r="AWC68" s="56"/>
      <c r="AWD68" s="56"/>
      <c r="AWE68" s="56"/>
      <c r="AWF68" s="56"/>
      <c r="AWG68" s="56"/>
      <c r="AWH68" s="56"/>
      <c r="AWI68" s="56"/>
      <c r="AWJ68" s="56"/>
      <c r="AWK68" s="56"/>
      <c r="AWL68" s="56"/>
      <c r="AWM68" s="56"/>
      <c r="AWN68" s="56"/>
      <c r="AWO68" s="56"/>
      <c r="AWP68" s="56"/>
      <c r="AWQ68" s="56"/>
      <c r="AWR68" s="56"/>
      <c r="AWS68" s="56"/>
      <c r="AWT68" s="56"/>
      <c r="AWU68" s="56"/>
      <c r="AWV68" s="56"/>
      <c r="AWW68" s="56"/>
      <c r="AWX68" s="56"/>
      <c r="AWY68" s="56"/>
      <c r="AWZ68" s="56"/>
      <c r="AXA68" s="56"/>
      <c r="AXB68" s="56"/>
      <c r="AXC68" s="56"/>
      <c r="AXD68" s="56"/>
      <c r="AXE68" s="56"/>
      <c r="AXF68" s="56"/>
      <c r="AXG68" s="56"/>
      <c r="AXH68" s="56"/>
      <c r="AXI68" s="56"/>
      <c r="AXJ68" s="56"/>
      <c r="AXK68" s="56"/>
      <c r="AXL68" s="56"/>
      <c r="AXM68" s="56"/>
      <c r="AXN68" s="56"/>
      <c r="AXO68" s="56"/>
      <c r="AXP68" s="56"/>
      <c r="AXQ68" s="56"/>
      <c r="AXR68" s="56"/>
      <c r="AXS68" s="56"/>
      <c r="AXT68" s="56"/>
      <c r="AXU68" s="56"/>
      <c r="AXV68" s="56"/>
      <c r="AXW68" s="56"/>
      <c r="AXX68" s="56"/>
      <c r="AXY68" s="56"/>
      <c r="AXZ68" s="56"/>
      <c r="AYA68" s="56"/>
      <c r="AYB68" s="56"/>
      <c r="AYC68" s="56"/>
      <c r="AYD68" s="56"/>
      <c r="AYE68" s="56"/>
      <c r="AYF68" s="56"/>
      <c r="AYG68" s="56"/>
      <c r="AYH68" s="56"/>
      <c r="AYI68" s="56"/>
      <c r="AYJ68" s="56"/>
      <c r="AYK68" s="56"/>
      <c r="AYL68" s="56"/>
      <c r="AYM68" s="56"/>
      <c r="AYN68" s="56"/>
      <c r="AYO68" s="56"/>
      <c r="AYP68" s="56"/>
      <c r="AYQ68" s="56"/>
      <c r="AYR68" s="56"/>
      <c r="AYS68" s="56"/>
      <c r="AYT68" s="56"/>
      <c r="AYU68" s="56"/>
      <c r="AYV68" s="56"/>
    </row>
    <row r="69" spans="1:1348" ht="18.75">
      <c r="A69" s="87"/>
      <c r="B69" s="10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15">
        <f>SUM(AF68+AF67)</f>
        <v>0</v>
      </c>
      <c r="AG69" s="98"/>
      <c r="AH69" s="15">
        <f t="shared" ref="AH69:AJ69" si="0">SUM(AH68+AH67)</f>
        <v>0</v>
      </c>
      <c r="AI69" s="9"/>
      <c r="AJ69" s="17">
        <f t="shared" si="0"/>
        <v>0</v>
      </c>
      <c r="AK69" s="97"/>
      <c r="AL69" s="97" t="s">
        <v>6</v>
      </c>
      <c r="AM69" s="9"/>
      <c r="AN69" s="88"/>
    </row>
    <row r="70" spans="1:1348">
      <c r="A70" s="87"/>
      <c r="B70" s="10"/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88"/>
    </row>
    <row r="71" spans="1:1348">
      <c r="A71" s="99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62"/>
      <c r="AM71" s="46"/>
      <c r="AN71" s="100"/>
    </row>
    <row r="72" spans="1:1348" ht="15" customHeight="1">
      <c r="A72" s="99"/>
      <c r="B72" s="46"/>
      <c r="C72" s="105" t="s">
        <v>45</v>
      </c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46"/>
      <c r="AA72" s="46"/>
      <c r="AB72" s="46"/>
      <c r="AC72" s="59"/>
      <c r="AD72" s="46"/>
      <c r="AE72" s="46"/>
      <c r="AF72" s="46"/>
      <c r="AG72" s="46"/>
      <c r="AH72" s="46"/>
      <c r="AI72" s="46"/>
      <c r="AJ72" s="46"/>
      <c r="AK72" s="46"/>
      <c r="AL72" s="62"/>
      <c r="AM72" s="46"/>
      <c r="AN72" s="100"/>
    </row>
    <row r="73" spans="1:1348" ht="15" customHeight="1">
      <c r="A73" s="99"/>
      <c r="B73" s="46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62"/>
      <c r="AM73" s="46"/>
      <c r="AN73" s="100"/>
    </row>
    <row r="74" spans="1:1348" ht="15" customHeight="1">
      <c r="A74" s="99"/>
      <c r="B74" s="46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62"/>
      <c r="AM74" s="46"/>
      <c r="AN74" s="100"/>
    </row>
    <row r="75" spans="1:1348">
      <c r="A75" s="101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3"/>
      <c r="AM75" s="102"/>
      <c r="AN75" s="104"/>
    </row>
    <row r="76" spans="1:1348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</row>
    <row r="77" spans="1:1348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</row>
    <row r="78" spans="1:1348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</row>
    <row r="79" spans="1:1348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</row>
    <row r="80" spans="1:1348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</row>
    <row r="81" spans="1:40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</row>
    <row r="82" spans="1:40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</row>
    <row r="83" spans="1:40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</row>
    <row r="84" spans="1:40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</row>
    <row r="85" spans="1:40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</row>
    <row r="86" spans="1:40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</row>
    <row r="87" spans="1:40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</row>
    <row r="88" spans="1:40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</row>
    <row r="89" spans="1:40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</row>
    <row r="90" spans="1:40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</row>
    <row r="91" spans="1:40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</row>
    <row r="92" spans="1:40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</row>
    <row r="93" spans="1:40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</row>
    <row r="94" spans="1:40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</row>
    <row r="95" spans="1:40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</row>
    <row r="96" spans="1:40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</row>
    <row r="97" spans="1:40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</row>
    <row r="98" spans="1:40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</row>
    <row r="99" spans="1:40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</row>
    <row r="100" spans="1:40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</row>
    <row r="101" spans="1:40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</row>
    <row r="102" spans="1:40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</row>
    <row r="103" spans="1:40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</row>
    <row r="104" spans="1:40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</row>
    <row r="105" spans="1:40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</row>
    <row r="106" spans="1:40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</row>
    <row r="107" spans="1:40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</row>
    <row r="108" spans="1:40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</row>
    <row r="109" spans="1:40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</row>
    <row r="110" spans="1:40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</row>
    <row r="111" spans="1:40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</row>
    <row r="112" spans="1:40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</row>
    <row r="113" spans="1:40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</row>
    <row r="114" spans="1:40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</row>
    <row r="115" spans="1:40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</row>
    <row r="116" spans="1:40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</row>
    <row r="117" spans="1:40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</row>
    <row r="118" spans="1:40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</row>
    <row r="119" spans="1:40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</row>
    <row r="120" spans="1:40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</row>
    <row r="121" spans="1:40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</row>
    <row r="122" spans="1:40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</row>
    <row r="123" spans="1:40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</row>
    <row r="124" spans="1:40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</row>
    <row r="125" spans="1:40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</row>
    <row r="126" spans="1:40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</row>
    <row r="127" spans="1:40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</row>
    <row r="128" spans="1:40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</row>
    <row r="129" spans="1:40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</row>
    <row r="130" spans="1:40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</row>
    <row r="131" spans="1:40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</row>
    <row r="132" spans="1:40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</row>
    <row r="133" spans="1:40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</row>
    <row r="134" spans="1:40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</row>
    <row r="135" spans="1:40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</row>
    <row r="136" spans="1:40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</row>
    <row r="137" spans="1:40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</row>
    <row r="138" spans="1:40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</row>
    <row r="139" spans="1:40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</row>
    <row r="140" spans="1:40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</row>
    <row r="141" spans="1:40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</row>
    <row r="142" spans="1:40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</row>
    <row r="143" spans="1:40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</row>
    <row r="144" spans="1:40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</row>
    <row r="145" spans="1:40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</row>
    <row r="146" spans="1:40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</row>
    <row r="147" spans="1:40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</row>
    <row r="148" spans="1:40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</row>
    <row r="149" spans="1:40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</row>
    <row r="150" spans="1:40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</row>
    <row r="151" spans="1:40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</row>
    <row r="152" spans="1:40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</row>
    <row r="153" spans="1:40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</row>
    <row r="154" spans="1:40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</row>
    <row r="155" spans="1:40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</row>
    <row r="156" spans="1:40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</row>
    <row r="157" spans="1:40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</row>
    <row r="158" spans="1:40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</row>
    <row r="159" spans="1:40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</row>
    <row r="160" spans="1:40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</row>
    <row r="161" spans="1:40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</row>
    <row r="162" spans="1:40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</row>
    <row r="163" spans="1:40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</row>
    <row r="164" spans="1:40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</row>
    <row r="165" spans="1:40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</row>
    <row r="166" spans="1:40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</row>
    <row r="167" spans="1:40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</row>
    <row r="168" spans="1:40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</row>
    <row r="169" spans="1:40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</row>
    <row r="170" spans="1:40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</row>
    <row r="171" spans="1:40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</row>
    <row r="172" spans="1:40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</row>
    <row r="173" spans="1:40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</row>
    <row r="174" spans="1:40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</row>
    <row r="175" spans="1:40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</row>
    <row r="176" spans="1:40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</row>
    <row r="177" spans="1:40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</row>
    <row r="178" spans="1:40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</row>
    <row r="179" spans="1:40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</row>
    <row r="180" spans="1:40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</row>
    <row r="181" spans="1:40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</row>
    <row r="182" spans="1:40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</row>
    <row r="183" spans="1:40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</row>
    <row r="184" spans="1:40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</row>
    <row r="185" spans="1:40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</row>
    <row r="186" spans="1:40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</row>
    <row r="187" spans="1:40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</row>
    <row r="188" spans="1:40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</row>
    <row r="189" spans="1:40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</row>
    <row r="190" spans="1:40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</row>
    <row r="191" spans="1:40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</row>
    <row r="192" spans="1:40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</row>
    <row r="193" spans="1:40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</row>
    <row r="194" spans="1:40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</row>
    <row r="195" spans="1:40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</row>
    <row r="196" spans="1:40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</row>
    <row r="197" spans="1:40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</row>
    <row r="198" spans="1:40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</row>
    <row r="199" spans="1:40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</row>
    <row r="200" spans="1:40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</row>
    <row r="201" spans="1:40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</row>
    <row r="202" spans="1:40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</row>
    <row r="203" spans="1:40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</row>
    <row r="204" spans="1:40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</row>
    <row r="205" spans="1:40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</row>
    <row r="206" spans="1:40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</row>
    <row r="207" spans="1:40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</row>
    <row r="208" spans="1:40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</row>
    <row r="209" spans="1:40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</row>
    <row r="210" spans="1:40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</row>
    <row r="211" spans="1:40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</row>
    <row r="212" spans="1:40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</row>
    <row r="213" spans="1:40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</row>
    <row r="214" spans="1:40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</row>
    <row r="215" spans="1:40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</row>
    <row r="216" spans="1:40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</row>
    <row r="217" spans="1:40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</row>
    <row r="218" spans="1:40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</row>
    <row r="219" spans="1:40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</row>
    <row r="220" spans="1:40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</row>
    <row r="221" spans="1:40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</row>
    <row r="222" spans="1:40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</row>
    <row r="223" spans="1:40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</row>
    <row r="224" spans="1:40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</row>
    <row r="225" spans="1:40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</row>
    <row r="226" spans="1:40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</row>
    <row r="227" spans="1:40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</row>
    <row r="228" spans="1:40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</row>
    <row r="229" spans="1:40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</row>
    <row r="230" spans="1:40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</row>
    <row r="231" spans="1:40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</row>
    <row r="232" spans="1:40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</row>
    <row r="233" spans="1:40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</row>
    <row r="234" spans="1:40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</row>
    <row r="235" spans="1:40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</row>
    <row r="236" spans="1:40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</row>
    <row r="237" spans="1:40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</row>
    <row r="238" spans="1:40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</row>
    <row r="239" spans="1:40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</row>
    <row r="240" spans="1:40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</row>
    <row r="241" spans="1:40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</row>
    <row r="242" spans="1:40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</row>
    <row r="243" spans="1:40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</row>
    <row r="244" spans="1:40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</row>
    <row r="245" spans="1:40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</row>
    <row r="246" spans="1:40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</row>
    <row r="247" spans="1:40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</row>
    <row r="248" spans="1:40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</row>
    <row r="249" spans="1:40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</row>
    <row r="250" spans="1:40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</row>
    <row r="251" spans="1:40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</row>
    <row r="252" spans="1:40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</row>
    <row r="253" spans="1:40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</row>
    <row r="254" spans="1:40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</row>
    <row r="255" spans="1:40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</row>
    <row r="256" spans="1:40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</row>
    <row r="257" spans="1:40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</row>
    <row r="258" spans="1:40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</row>
    <row r="259" spans="1:40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</row>
    <row r="260" spans="1:40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</row>
    <row r="261" spans="1:40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</row>
    <row r="262" spans="1:40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</row>
    <row r="263" spans="1:40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</row>
    <row r="264" spans="1:40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</row>
    <row r="265" spans="1:40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</row>
    <row r="266" spans="1:40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</row>
    <row r="267" spans="1:40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</row>
    <row r="268" spans="1:40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</row>
    <row r="269" spans="1:40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</row>
    <row r="270" spans="1:40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</row>
    <row r="271" spans="1:40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</row>
    <row r="272" spans="1:40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</row>
    <row r="273" spans="1:40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</row>
    <row r="274" spans="1:40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</row>
    <row r="275" spans="1:40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</row>
    <row r="276" spans="1:40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</row>
    <row r="277" spans="1:40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</row>
    <row r="278" spans="1:40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</row>
    <row r="279" spans="1:40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</row>
    <row r="280" spans="1:40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</row>
    <row r="281" spans="1:40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</row>
    <row r="282" spans="1:40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</row>
    <row r="283" spans="1:40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</row>
    <row r="284" spans="1:40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</row>
    <row r="285" spans="1:40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</row>
    <row r="286" spans="1:40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</row>
    <row r="287" spans="1:40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</row>
    <row r="288" spans="1:40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</row>
    <row r="289" spans="1:40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</row>
    <row r="290" spans="1:40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</row>
    <row r="291" spans="1:40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</row>
    <row r="292" spans="1:40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</row>
    <row r="293" spans="1:40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</row>
    <row r="294" spans="1:40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</row>
    <row r="295" spans="1:40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</row>
    <row r="296" spans="1:40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</row>
    <row r="297" spans="1:40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</row>
    <row r="298" spans="1:40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</row>
    <row r="299" spans="1:40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</row>
    <row r="300" spans="1:40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</row>
    <row r="301" spans="1:40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</row>
    <row r="302" spans="1:40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</row>
    <row r="303" spans="1:40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</row>
    <row r="304" spans="1:40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</row>
    <row r="305" spans="1:40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</row>
    <row r="306" spans="1:40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</row>
    <row r="307" spans="1:40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</row>
    <row r="308" spans="1:40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</row>
    <row r="309" spans="1:40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</row>
    <row r="310" spans="1:40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</row>
    <row r="311" spans="1:40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</row>
    <row r="312" spans="1:40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</row>
    <row r="313" spans="1:40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</row>
    <row r="314" spans="1:40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</row>
    <row r="315" spans="1:40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</row>
    <row r="316" spans="1:40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</row>
    <row r="317" spans="1:40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</row>
    <row r="318" spans="1:40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</row>
    <row r="319" spans="1:40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</row>
    <row r="320" spans="1:40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</row>
    <row r="321" spans="1:40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</row>
    <row r="322" spans="1:40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</row>
    <row r="323" spans="1:40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</row>
    <row r="324" spans="1:40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</row>
    <row r="325" spans="1:40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</row>
    <row r="326" spans="1:40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</row>
    <row r="327" spans="1:40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</row>
    <row r="328" spans="1:40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</row>
    <row r="329" spans="1:40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</row>
    <row r="330" spans="1:40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</row>
    <row r="331" spans="1:40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</row>
    <row r="332" spans="1:40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</row>
    <row r="333" spans="1:40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</row>
    <row r="334" spans="1:40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</row>
    <row r="335" spans="1:40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</row>
    <row r="336" spans="1:40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</row>
    <row r="337" spans="1:40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</row>
    <row r="338" spans="1:40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</row>
    <row r="339" spans="1:40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</row>
    <row r="340" spans="1:40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</row>
    <row r="341" spans="1:40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</row>
    <row r="342" spans="1:40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</row>
    <row r="343" spans="1:40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</row>
    <row r="344" spans="1:40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</row>
    <row r="345" spans="1:40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</row>
    <row r="346" spans="1:40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</row>
    <row r="347" spans="1:40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</row>
    <row r="348" spans="1:40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</row>
    <row r="349" spans="1:40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</row>
    <row r="350" spans="1:40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</row>
    <row r="351" spans="1:40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</row>
    <row r="352" spans="1:40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</row>
    <row r="353" spans="1:40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</row>
    <row r="354" spans="1:40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</row>
    <row r="355" spans="1:40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</row>
    <row r="356" spans="1:40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</row>
    <row r="357" spans="1:40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</row>
    <row r="358" spans="1:40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</row>
    <row r="359" spans="1:40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</row>
    <row r="360" spans="1:40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</row>
    <row r="361" spans="1:40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</row>
    <row r="362" spans="1:40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</row>
    <row r="363" spans="1:40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</row>
    <row r="364" spans="1:40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</row>
    <row r="365" spans="1:40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</row>
    <row r="366" spans="1:40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</row>
    <row r="367" spans="1:40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</row>
    <row r="368" spans="1:40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</row>
    <row r="369" spans="1:40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</row>
    <row r="370" spans="1:40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</row>
    <row r="371" spans="1:40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</row>
    <row r="372" spans="1:40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</row>
    <row r="373" spans="1:40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</row>
    <row r="374" spans="1:40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</row>
    <row r="375" spans="1:40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</row>
    <row r="376" spans="1:40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</row>
    <row r="377" spans="1:40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</row>
    <row r="378" spans="1:40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</row>
    <row r="379" spans="1:40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</row>
    <row r="380" spans="1:40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</row>
    <row r="381" spans="1:40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</row>
    <row r="382" spans="1:40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</row>
    <row r="383" spans="1:40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</row>
    <row r="384" spans="1:40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</row>
    <row r="385" spans="1:40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</row>
    <row r="386" spans="1:40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</row>
    <row r="387" spans="1:40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</row>
    <row r="388" spans="1:40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</row>
    <row r="389" spans="1:40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</row>
    <row r="390" spans="1:40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</row>
    <row r="391" spans="1:40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</row>
    <row r="392" spans="1:40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</row>
    <row r="393" spans="1:40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</row>
    <row r="394" spans="1:40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</row>
    <row r="395" spans="1:40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</row>
    <row r="396" spans="1:40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</row>
    <row r="397" spans="1:40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</row>
    <row r="398" spans="1:40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</row>
    <row r="399" spans="1:40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</row>
    <row r="400" spans="1:40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</row>
    <row r="401" spans="1:40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</row>
    <row r="402" spans="1:40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</row>
    <row r="403" spans="1:40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</row>
    <row r="404" spans="1:40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</row>
    <row r="405" spans="1:40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</row>
    <row r="406" spans="1:40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</row>
    <row r="407" spans="1:40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</row>
    <row r="408" spans="1:40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</row>
    <row r="409" spans="1:40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</row>
    <row r="410" spans="1:40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</row>
    <row r="411" spans="1:40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</row>
    <row r="412" spans="1:40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</row>
    <row r="413" spans="1:40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</row>
    <row r="414" spans="1:40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</row>
    <row r="415" spans="1:40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</row>
    <row r="416" spans="1:40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</row>
    <row r="417" spans="1:40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</row>
    <row r="418" spans="1:40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</row>
    <row r="419" spans="1:40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</row>
    <row r="420" spans="1:40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</row>
    <row r="421" spans="1:40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</row>
    <row r="422" spans="1:40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</row>
    <row r="423" spans="1:40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</row>
    <row r="424" spans="1:40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</row>
    <row r="425" spans="1:40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</row>
    <row r="426" spans="1:40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</row>
    <row r="427" spans="1:40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</row>
    <row r="428" spans="1:40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</row>
    <row r="429" spans="1:40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</row>
    <row r="430" spans="1:40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</row>
    <row r="431" spans="1:40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</row>
    <row r="432" spans="1:40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</row>
    <row r="433" spans="1:40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</row>
    <row r="434" spans="1:40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</row>
    <row r="435" spans="1:40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</row>
    <row r="436" spans="1:40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</row>
    <row r="437" spans="1:40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</row>
    <row r="438" spans="1:40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</row>
    <row r="439" spans="1:40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</row>
    <row r="440" spans="1:40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</row>
    <row r="441" spans="1:40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</row>
    <row r="442" spans="1:40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</row>
    <row r="443" spans="1:40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</row>
    <row r="444" spans="1:40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</row>
    <row r="445" spans="1:40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</row>
    <row r="446" spans="1:40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</row>
    <row r="447" spans="1:40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</row>
    <row r="448" spans="1:40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</row>
    <row r="449" spans="1:40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</row>
    <row r="450" spans="1:40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</row>
    <row r="451" spans="1:40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</row>
    <row r="452" spans="1:40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</row>
    <row r="453" spans="1:40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</row>
    <row r="454" spans="1:40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</row>
    <row r="455" spans="1:40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</row>
    <row r="456" spans="1:40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</row>
    <row r="457" spans="1:40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</row>
    <row r="458" spans="1:40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</row>
    <row r="459" spans="1:40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</row>
    <row r="460" spans="1:40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</row>
    <row r="461" spans="1:40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</row>
    <row r="462" spans="1:40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</row>
    <row r="463" spans="1:40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</row>
    <row r="464" spans="1:40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</row>
    <row r="465" spans="1:40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</row>
    <row r="466" spans="1:40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</row>
    <row r="467" spans="1:40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</row>
    <row r="468" spans="1:40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</row>
    <row r="469" spans="1:40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</row>
    <row r="470" spans="1:40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</row>
    <row r="471" spans="1:40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</row>
    <row r="472" spans="1:40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</row>
    <row r="473" spans="1:40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</row>
    <row r="474" spans="1:40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</row>
    <row r="475" spans="1:40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</row>
    <row r="476" spans="1:40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</row>
    <row r="477" spans="1:40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</row>
    <row r="478" spans="1:40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</row>
    <row r="479" spans="1:40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</row>
    <row r="480" spans="1:40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</row>
    <row r="481" spans="1:40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</row>
    <row r="482" spans="1:40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</row>
    <row r="483" spans="1:40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</row>
    <row r="484" spans="1:40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</row>
    <row r="485" spans="1:40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</row>
    <row r="486" spans="1:40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</row>
    <row r="487" spans="1:40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</row>
    <row r="488" spans="1:40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</row>
    <row r="489" spans="1:40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</row>
    <row r="490" spans="1:40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</row>
    <row r="491" spans="1:40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</row>
    <row r="492" spans="1:40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</row>
    <row r="493" spans="1:40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</row>
    <row r="494" spans="1:40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</row>
    <row r="495" spans="1:40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</row>
    <row r="496" spans="1:40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</row>
    <row r="497" spans="1:40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</row>
    <row r="498" spans="1:40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</row>
    <row r="499" spans="1:40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</row>
    <row r="500" spans="1:40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</row>
    <row r="501" spans="1:40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</row>
    <row r="502" spans="1:40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</row>
    <row r="503" spans="1:40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</row>
    <row r="504" spans="1:40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</row>
    <row r="505" spans="1:40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</row>
    <row r="506" spans="1:40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</row>
    <row r="507" spans="1:40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</row>
    <row r="508" spans="1:40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</row>
    <row r="509" spans="1:40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</row>
    <row r="510" spans="1:40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</row>
    <row r="511" spans="1:40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</row>
    <row r="512" spans="1:40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</row>
    <row r="513" spans="1:40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</row>
    <row r="514" spans="1:40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</row>
    <row r="515" spans="1:40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</row>
    <row r="516" spans="1:40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</row>
    <row r="517" spans="1:40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</row>
    <row r="518" spans="1:40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</row>
    <row r="519" spans="1:40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</row>
    <row r="520" spans="1:40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</row>
    <row r="521" spans="1:40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</row>
    <row r="522" spans="1:40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</row>
    <row r="523" spans="1:40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</row>
    <row r="524" spans="1:40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</row>
    <row r="525" spans="1:40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</row>
    <row r="526" spans="1:40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</row>
    <row r="527" spans="1:40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</row>
    <row r="528" spans="1:40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</row>
    <row r="529" spans="1:40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</row>
    <row r="530" spans="1:40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</row>
    <row r="531" spans="1:40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</row>
    <row r="532" spans="1:40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</row>
    <row r="533" spans="1:40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</row>
    <row r="534" spans="1:40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</row>
    <row r="535" spans="1:40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</row>
    <row r="536" spans="1:40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</row>
    <row r="537" spans="1:40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</row>
    <row r="538" spans="1:40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</row>
    <row r="539" spans="1:40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</row>
    <row r="540" spans="1:40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</row>
    <row r="541" spans="1:40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</row>
    <row r="542" spans="1:40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</row>
    <row r="543" spans="1:40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</row>
    <row r="544" spans="1:40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</row>
    <row r="545" spans="1:40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</row>
    <row r="546" spans="1:40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</row>
    <row r="547" spans="1:40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</row>
    <row r="548" spans="1:40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</row>
    <row r="549" spans="1:40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</row>
    <row r="550" spans="1:40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</row>
    <row r="551" spans="1:40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</row>
    <row r="552" spans="1:40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</row>
    <row r="553" spans="1:40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</row>
    <row r="554" spans="1:40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</row>
    <row r="555" spans="1:40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</row>
    <row r="556" spans="1:40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</row>
    <row r="557" spans="1:40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</row>
    <row r="558" spans="1:40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</row>
    <row r="559" spans="1:40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</row>
    <row r="560" spans="1:40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</row>
    <row r="561" spans="1:40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</row>
    <row r="562" spans="1:40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</row>
    <row r="563" spans="1:40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</row>
    <row r="564" spans="1:40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</row>
    <row r="565" spans="1:40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</row>
    <row r="566" spans="1:40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</row>
    <row r="567" spans="1:40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</row>
    <row r="568" spans="1:40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</row>
    <row r="569" spans="1:40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</row>
    <row r="570" spans="1:40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</row>
    <row r="571" spans="1:40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</row>
    <row r="572" spans="1:40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</row>
    <row r="573" spans="1:40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</row>
    <row r="574" spans="1:40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</row>
    <row r="575" spans="1:40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</row>
    <row r="576" spans="1:40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</row>
    <row r="577" spans="1:40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</row>
    <row r="578" spans="1:40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</row>
    <row r="579" spans="1:40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</row>
    <row r="580" spans="1:40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</row>
    <row r="581" spans="1:40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</row>
    <row r="582" spans="1:40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</row>
    <row r="583" spans="1:40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</row>
    <row r="584" spans="1:40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</row>
    <row r="585" spans="1:40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</row>
    <row r="586" spans="1:40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</row>
    <row r="587" spans="1:40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</row>
    <row r="588" spans="1:40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</row>
    <row r="589" spans="1:40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</row>
    <row r="590" spans="1:40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</row>
    <row r="591" spans="1:40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</row>
    <row r="592" spans="1:40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</row>
    <row r="593" spans="1:40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</row>
    <row r="594" spans="1:40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</row>
    <row r="595" spans="1:40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</row>
    <row r="596" spans="1:40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</row>
    <row r="597" spans="1:40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</row>
    <row r="598" spans="1:40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</row>
    <row r="599" spans="1:40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</row>
    <row r="600" spans="1:40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</row>
    <row r="601" spans="1:40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</row>
    <row r="602" spans="1:40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</row>
    <row r="603" spans="1:40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</row>
    <row r="604" spans="1:40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</row>
    <row r="605" spans="1:40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</row>
    <row r="606" spans="1:40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</row>
    <row r="607" spans="1:40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</row>
    <row r="608" spans="1:40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</row>
    <row r="609" spans="1:40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</row>
    <row r="610" spans="1:40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</row>
    <row r="611" spans="1:40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</row>
    <row r="612" spans="1:40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</row>
    <row r="613" spans="1:40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</row>
    <row r="614" spans="1:40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</row>
    <row r="615" spans="1:40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</row>
    <row r="616" spans="1:40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</row>
    <row r="617" spans="1:40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</row>
    <row r="618" spans="1:40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</row>
    <row r="619" spans="1:40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</row>
    <row r="620" spans="1:40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</row>
    <row r="621" spans="1:40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</row>
    <row r="622" spans="1:40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</row>
    <row r="623" spans="1:40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</row>
    <row r="624" spans="1:40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</row>
    <row r="625" spans="1:40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</row>
    <row r="626" spans="1:40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</row>
    <row r="627" spans="1:40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</row>
    <row r="628" spans="1:40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</row>
    <row r="629" spans="1:40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</row>
    <row r="630" spans="1:40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</row>
    <row r="631" spans="1:40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</row>
    <row r="632" spans="1:40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</row>
    <row r="633" spans="1:40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</row>
    <row r="634" spans="1:40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</row>
    <row r="635" spans="1:40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</row>
    <row r="636" spans="1:40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</row>
    <row r="637" spans="1:40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</row>
    <row r="638" spans="1:40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</row>
    <row r="639" spans="1:40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</row>
    <row r="640" spans="1:40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</row>
    <row r="641" spans="1:40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</row>
    <row r="642" spans="1:40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</row>
    <row r="643" spans="1:40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</row>
    <row r="644" spans="1:40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</row>
    <row r="645" spans="1:40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</row>
    <row r="646" spans="1:40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</row>
    <row r="647" spans="1:40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</row>
    <row r="648" spans="1:40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</row>
    <row r="649" spans="1:40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</row>
    <row r="650" spans="1:40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</row>
    <row r="651" spans="1:40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</row>
    <row r="652" spans="1:40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</row>
    <row r="653" spans="1:40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</row>
    <row r="654" spans="1:40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</row>
    <row r="655" spans="1:40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</row>
    <row r="656" spans="1:40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</row>
    <row r="657" spans="1:40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</row>
    <row r="658" spans="1:40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</row>
    <row r="659" spans="1:40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</row>
    <row r="660" spans="1:40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</row>
    <row r="661" spans="1:40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</row>
    <row r="662" spans="1:40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</row>
    <row r="663" spans="1:40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</row>
    <row r="664" spans="1:40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</row>
    <row r="665" spans="1:40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</row>
    <row r="666" spans="1:40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</row>
    <row r="667" spans="1:40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</row>
    <row r="668" spans="1:40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</row>
    <row r="669" spans="1:40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</row>
    <row r="670" spans="1:40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</row>
    <row r="671" spans="1:40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</row>
    <row r="672" spans="1:40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</row>
    <row r="673" spans="1:40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</row>
    <row r="674" spans="1:40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</row>
    <row r="675" spans="1:40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</row>
    <row r="676" spans="1:40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</row>
    <row r="677" spans="1:40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</row>
    <row r="678" spans="1:40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</row>
    <row r="679" spans="1:40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</row>
    <row r="680" spans="1:40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</row>
    <row r="681" spans="1:40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</row>
    <row r="682" spans="1:40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</row>
    <row r="683" spans="1:40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</row>
    <row r="684" spans="1:40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</row>
    <row r="685" spans="1:40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</row>
    <row r="686" spans="1:40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</row>
    <row r="687" spans="1:40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</row>
    <row r="688" spans="1:40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</row>
    <row r="689" spans="1:40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</row>
    <row r="690" spans="1:40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</row>
    <row r="691" spans="1:40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</row>
    <row r="692" spans="1:40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</row>
    <row r="693" spans="1:40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</row>
    <row r="694" spans="1:40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</row>
    <row r="695" spans="1:40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</row>
    <row r="696" spans="1:40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</row>
    <row r="697" spans="1:40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</row>
    <row r="698" spans="1:40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</row>
    <row r="699" spans="1:40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</row>
    <row r="700" spans="1:40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</row>
    <row r="701" spans="1:40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</row>
    <row r="702" spans="1:40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</row>
    <row r="703" spans="1:40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</row>
    <row r="704" spans="1:40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</row>
    <row r="705" spans="1:40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</row>
    <row r="706" spans="1:40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</row>
    <row r="707" spans="1:40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</row>
    <row r="708" spans="1:40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</row>
    <row r="709" spans="1:40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</row>
    <row r="710" spans="1:40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</row>
    <row r="711" spans="1:40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</row>
    <row r="712" spans="1:40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</row>
    <row r="713" spans="1:40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</row>
    <row r="714" spans="1:40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</row>
    <row r="715" spans="1:40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</row>
    <row r="716" spans="1:40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</row>
    <row r="717" spans="1:40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</row>
    <row r="718" spans="1:40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</row>
    <row r="719" spans="1:40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</row>
    <row r="720" spans="1:40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</row>
    <row r="721" spans="1:40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</row>
    <row r="722" spans="1:40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</row>
    <row r="723" spans="1:40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</row>
    <row r="724" spans="1:40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</row>
    <row r="725" spans="1:40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</row>
    <row r="726" spans="1:40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</row>
    <row r="727" spans="1:40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</row>
    <row r="728" spans="1:40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</row>
    <row r="729" spans="1:40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</row>
    <row r="730" spans="1:40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</row>
    <row r="731" spans="1:40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</row>
    <row r="732" spans="1:40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</row>
    <row r="733" spans="1:40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</row>
    <row r="734" spans="1:40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</row>
    <row r="735" spans="1:40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</row>
    <row r="736" spans="1:40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</row>
    <row r="737" spans="1:40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</row>
    <row r="738" spans="1:40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</row>
    <row r="739" spans="1:40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</row>
    <row r="740" spans="1:40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</row>
    <row r="741" spans="1:40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</row>
    <row r="742" spans="1:40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</row>
    <row r="743" spans="1:40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</row>
    <row r="744" spans="1:40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</row>
    <row r="745" spans="1:40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</row>
    <row r="746" spans="1:40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</row>
    <row r="747" spans="1:40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</row>
    <row r="748" spans="1:40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</row>
    <row r="749" spans="1:40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</row>
    <row r="750" spans="1:40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</row>
    <row r="751" spans="1:40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</row>
    <row r="752" spans="1:40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</row>
    <row r="753" spans="1:40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</row>
    <row r="754" spans="1:40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</row>
    <row r="755" spans="1:40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</row>
    <row r="756" spans="1:40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</row>
    <row r="757" spans="1:40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</row>
    <row r="758" spans="1:40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</row>
    <row r="759" spans="1:40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</row>
    <row r="760" spans="1:40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</row>
    <row r="761" spans="1:40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</row>
    <row r="762" spans="1:40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</row>
    <row r="763" spans="1:40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</row>
    <row r="764" spans="1:40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</row>
    <row r="765" spans="1:40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</row>
    <row r="766" spans="1:40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</row>
    <row r="767" spans="1:40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</row>
    <row r="768" spans="1:40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</row>
    <row r="769" spans="1:40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</row>
    <row r="770" spans="1:40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</row>
    <row r="771" spans="1:40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</row>
    <row r="772" spans="1:40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</row>
    <row r="773" spans="1:40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</row>
    <row r="774" spans="1:40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</row>
    <row r="775" spans="1:40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</row>
    <row r="776" spans="1:40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</row>
    <row r="777" spans="1:40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</row>
    <row r="778" spans="1:40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</row>
    <row r="779" spans="1:40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</row>
    <row r="780" spans="1:40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</row>
    <row r="781" spans="1:40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</row>
    <row r="782" spans="1:40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</row>
    <row r="783" spans="1:40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</row>
    <row r="784" spans="1:40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</row>
    <row r="785" spans="1:40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</row>
    <row r="786" spans="1:40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</row>
    <row r="787" spans="1:40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</row>
    <row r="788" spans="1:40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</row>
    <row r="789" spans="1:40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</row>
    <row r="790" spans="1:40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</row>
    <row r="791" spans="1:40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</row>
    <row r="792" spans="1:40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</row>
    <row r="793" spans="1:40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</row>
    <row r="794" spans="1:40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</row>
    <row r="795" spans="1:40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</row>
    <row r="796" spans="1:40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</row>
    <row r="797" spans="1:40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</row>
    <row r="798" spans="1:40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</row>
    <row r="799" spans="1:40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</row>
    <row r="800" spans="1:40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</row>
    <row r="801" spans="1:40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</row>
    <row r="802" spans="1:40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</row>
    <row r="803" spans="1:40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</row>
    <row r="804" spans="1:40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</row>
    <row r="805" spans="1:40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</row>
    <row r="806" spans="1:40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</row>
    <row r="807" spans="1:40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</row>
    <row r="808" spans="1:40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</row>
    <row r="809" spans="1:40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</row>
    <row r="810" spans="1:40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</row>
    <row r="811" spans="1:40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</row>
    <row r="812" spans="1:40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</row>
    <row r="813" spans="1:40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</row>
    <row r="814" spans="1:40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</row>
    <row r="815" spans="1:40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</row>
    <row r="816" spans="1:40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</row>
    <row r="817" spans="1:40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</row>
    <row r="818" spans="1:40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</row>
    <row r="819" spans="1:40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</row>
    <row r="820" spans="1:40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</row>
    <row r="821" spans="1:40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</row>
    <row r="822" spans="1:40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</row>
    <row r="823" spans="1:40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</row>
    <row r="824" spans="1:40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</row>
    <row r="825" spans="1:40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</row>
    <row r="826" spans="1:40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</row>
    <row r="827" spans="1:40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</row>
    <row r="828" spans="1:40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</row>
    <row r="829" spans="1:40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</row>
    <row r="830" spans="1:40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</row>
    <row r="831" spans="1:40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</row>
    <row r="832" spans="1:40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</row>
    <row r="833" spans="1:40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</row>
    <row r="834" spans="1:40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</row>
    <row r="835" spans="1:40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</row>
    <row r="836" spans="1:40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</row>
    <row r="837" spans="1:40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</row>
    <row r="838" spans="1:40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</row>
    <row r="839" spans="1:40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</row>
    <row r="840" spans="1:40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</row>
    <row r="841" spans="1:40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</row>
    <row r="842" spans="1:40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</row>
    <row r="843" spans="1:40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</row>
    <row r="844" spans="1:40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</row>
    <row r="845" spans="1:40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</row>
    <row r="846" spans="1:40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</row>
    <row r="847" spans="1:40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</row>
    <row r="848" spans="1:40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</row>
    <row r="849" spans="1:40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</row>
    <row r="850" spans="1:40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</row>
    <row r="851" spans="1:40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</row>
    <row r="852" spans="1:40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</row>
    <row r="853" spans="1:40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</row>
    <row r="854" spans="1:40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</row>
    <row r="855" spans="1:40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</row>
    <row r="856" spans="1:40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</row>
    <row r="857" spans="1:40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</row>
    <row r="858" spans="1:40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</row>
    <row r="859" spans="1:40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</row>
    <row r="860" spans="1:40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</row>
    <row r="861" spans="1:40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</row>
    <row r="862" spans="1:40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</row>
    <row r="863" spans="1:40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</row>
    <row r="864" spans="1:40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</row>
    <row r="865" spans="1:40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</row>
    <row r="866" spans="1:40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</row>
    <row r="867" spans="1:40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</row>
    <row r="868" spans="1:40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</row>
    <row r="869" spans="1:40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</row>
    <row r="870" spans="1:40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</row>
    <row r="871" spans="1:40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</row>
    <row r="872" spans="1:40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</row>
    <row r="873" spans="1:40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</row>
    <row r="874" spans="1:40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</row>
    <row r="875" spans="1:40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</row>
    <row r="876" spans="1:40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</row>
    <row r="877" spans="1:40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</row>
    <row r="878" spans="1:40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</row>
    <row r="879" spans="1:40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</row>
    <row r="880" spans="1:40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</row>
    <row r="881" spans="1:40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</row>
    <row r="882" spans="1:40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</row>
    <row r="883" spans="1:40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</row>
    <row r="884" spans="1:40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</row>
    <row r="885" spans="1:40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</row>
    <row r="886" spans="1:40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</row>
    <row r="887" spans="1:40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</row>
    <row r="888" spans="1:40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</row>
    <row r="889" spans="1:40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</row>
    <row r="890" spans="1:40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</row>
    <row r="891" spans="1:40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</row>
    <row r="892" spans="1:40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</row>
    <row r="893" spans="1:40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</row>
    <row r="894" spans="1:40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</row>
    <row r="895" spans="1:40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</row>
    <row r="896" spans="1:40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</row>
    <row r="897" spans="1:40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</row>
    <row r="898" spans="1:40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</row>
    <row r="899" spans="1:40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</row>
    <row r="900" spans="1:40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</row>
    <row r="901" spans="1:40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</row>
    <row r="902" spans="1:40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</row>
    <row r="903" spans="1:40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</row>
    <row r="904" spans="1:40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</row>
    <row r="905" spans="1:40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</row>
    <row r="906" spans="1:40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</row>
    <row r="907" spans="1:40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</row>
    <row r="908" spans="1:40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</row>
    <row r="909" spans="1:40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</row>
    <row r="910" spans="1:40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</row>
    <row r="911" spans="1:40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</row>
    <row r="912" spans="1:40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</row>
    <row r="913" spans="1:40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</row>
    <row r="914" spans="1:40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</row>
    <row r="915" spans="1:40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</row>
    <row r="916" spans="1:40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</row>
    <row r="917" spans="1:40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</row>
    <row r="918" spans="1:40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</row>
    <row r="919" spans="1:40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</row>
    <row r="920" spans="1:40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</row>
    <row r="921" spans="1:40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</row>
    <row r="922" spans="1:40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</row>
    <row r="923" spans="1:40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</row>
    <row r="924" spans="1:40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</row>
    <row r="925" spans="1:40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</row>
    <row r="926" spans="1:40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</row>
    <row r="927" spans="1:40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</row>
    <row r="928" spans="1:40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</row>
    <row r="929" spans="1:40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</row>
    <row r="930" spans="1:40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</row>
    <row r="931" spans="1:40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</row>
    <row r="932" spans="1:40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</row>
    <row r="933" spans="1:40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</row>
    <row r="934" spans="1:40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</row>
    <row r="935" spans="1:40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</row>
    <row r="936" spans="1:40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</row>
    <row r="937" spans="1:40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</row>
    <row r="938" spans="1:40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</row>
    <row r="939" spans="1:40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</row>
    <row r="940" spans="1:40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</row>
    <row r="941" spans="1:40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</row>
    <row r="942" spans="1:40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</row>
    <row r="943" spans="1:40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</row>
    <row r="944" spans="1:40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</row>
    <row r="945" spans="1:40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</row>
    <row r="946" spans="1:40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</row>
    <row r="947" spans="1:40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</row>
    <row r="948" spans="1:40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</row>
    <row r="949" spans="1:40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</row>
    <row r="950" spans="1:40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</row>
    <row r="951" spans="1:40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</row>
    <row r="952" spans="1:40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</row>
    <row r="953" spans="1:40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</row>
    <row r="954" spans="1:40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</row>
    <row r="955" spans="1:40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</row>
    <row r="956" spans="1:40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</row>
    <row r="957" spans="1:40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</row>
    <row r="958" spans="1:40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</row>
    <row r="959" spans="1:40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</row>
    <row r="960" spans="1:40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</row>
    <row r="961" spans="1:40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</row>
    <row r="962" spans="1:40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</row>
    <row r="963" spans="1:40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</row>
    <row r="964" spans="1:40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</row>
    <row r="965" spans="1:40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</row>
    <row r="966" spans="1:40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</row>
    <row r="967" spans="1:40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</row>
    <row r="968" spans="1:40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</row>
    <row r="969" spans="1:40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</row>
    <row r="970" spans="1:40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</row>
    <row r="971" spans="1:40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</row>
    <row r="972" spans="1:40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</row>
    <row r="973" spans="1:40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</row>
    <row r="974" spans="1:40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</row>
    <row r="975" spans="1:40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</row>
    <row r="976" spans="1:40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</row>
    <row r="977" spans="1:40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</row>
    <row r="978" spans="1:40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</row>
    <row r="979" spans="1:40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</row>
    <row r="980" spans="1:40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</row>
    <row r="981" spans="1:40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</row>
    <row r="982" spans="1:40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</row>
    <row r="983" spans="1:40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</row>
    <row r="984" spans="1:40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</row>
    <row r="985" spans="1:40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</row>
    <row r="986" spans="1:40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</row>
    <row r="987" spans="1:40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</row>
    <row r="988" spans="1:40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</row>
    <row r="989" spans="1:40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</row>
    <row r="990" spans="1:40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</row>
    <row r="991" spans="1:40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</row>
    <row r="992" spans="1:40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</row>
    <row r="993" spans="1:40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</row>
    <row r="994" spans="1:40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</row>
    <row r="995" spans="1:40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</row>
    <row r="996" spans="1:40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</row>
    <row r="997" spans="1:40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</row>
    <row r="998" spans="1:40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</row>
    <row r="999" spans="1:40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</row>
    <row r="1000" spans="1:40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</row>
    <row r="1001" spans="1:40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</row>
    <row r="1002" spans="1:40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</row>
    <row r="1003" spans="1:40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</row>
    <row r="1004" spans="1:40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</row>
    <row r="1005" spans="1:40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</row>
    <row r="1006" spans="1:40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</row>
    <row r="1007" spans="1:40">
      <c r="A1007" s="56"/>
      <c r="B1007" s="56"/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</row>
    <row r="1008" spans="1:40">
      <c r="A1008" s="56"/>
      <c r="B1008" s="56"/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</row>
    <row r="1009" spans="1:40">
      <c r="A1009" s="56"/>
      <c r="B1009" s="56"/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</row>
    <row r="1010" spans="1:40">
      <c r="A1010" s="56"/>
      <c r="B1010" s="56"/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</row>
    <row r="1011" spans="1:40">
      <c r="A1011" s="56"/>
      <c r="B1011" s="56"/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</row>
    <row r="1012" spans="1:40">
      <c r="A1012" s="56"/>
      <c r="B1012" s="56"/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</row>
    <row r="1013" spans="1:40">
      <c r="A1013" s="56"/>
      <c r="B1013" s="56"/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</row>
    <row r="1014" spans="1:40">
      <c r="A1014" s="56"/>
      <c r="B1014" s="56"/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</row>
    <row r="1015" spans="1:40">
      <c r="A1015" s="56"/>
      <c r="B1015" s="56"/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</row>
    <row r="1016" spans="1:40">
      <c r="A1016" s="56"/>
      <c r="B1016" s="56"/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</row>
    <row r="1017" spans="1:40">
      <c r="A1017" s="56"/>
      <c r="B1017" s="56"/>
      <c r="C1017" s="56"/>
      <c r="D1017" s="56"/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</row>
    <row r="1018" spans="1:40">
      <c r="A1018" s="56"/>
      <c r="B1018" s="56"/>
      <c r="C1018" s="56"/>
      <c r="D1018" s="56"/>
      <c r="E1018" s="56"/>
      <c r="F1018" s="56"/>
      <c r="G1018" s="56"/>
      <c r="H1018" s="56"/>
      <c r="I1018" s="56"/>
      <c r="J1018" s="56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</row>
    <row r="1019" spans="1:40">
      <c r="A1019" s="56"/>
      <c r="B1019" s="56"/>
      <c r="C1019" s="56"/>
      <c r="D1019" s="56"/>
      <c r="E1019" s="56"/>
      <c r="F1019" s="56"/>
      <c r="G1019" s="56"/>
      <c r="H1019" s="56"/>
      <c r="I1019" s="56"/>
      <c r="J1019" s="56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</row>
    <row r="1020" spans="1:40">
      <c r="A1020" s="56"/>
      <c r="B1020" s="56"/>
      <c r="C1020" s="56"/>
      <c r="D1020" s="56"/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</row>
    <row r="1021" spans="1:40">
      <c r="A1021" s="56"/>
      <c r="B1021" s="56"/>
      <c r="C1021" s="56"/>
      <c r="D1021" s="56"/>
      <c r="E1021" s="56"/>
      <c r="F1021" s="56"/>
      <c r="G1021" s="56"/>
      <c r="H1021" s="56"/>
      <c r="I1021" s="56"/>
      <c r="J1021" s="56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</row>
    <row r="1022" spans="1:40">
      <c r="A1022" s="56"/>
      <c r="B1022" s="56"/>
      <c r="C1022" s="56"/>
      <c r="D1022" s="56"/>
      <c r="E1022" s="56"/>
      <c r="F1022" s="56"/>
      <c r="G1022" s="56"/>
      <c r="H1022" s="56"/>
      <c r="I1022" s="56"/>
      <c r="J1022" s="56"/>
      <c r="K1022" s="56"/>
      <c r="L1022" s="56"/>
      <c r="M1022" s="56"/>
      <c r="N1022" s="56"/>
      <c r="O1022" s="56"/>
      <c r="P1022" s="56"/>
      <c r="Q1022" s="56"/>
      <c r="R1022" s="56"/>
      <c r="S1022" s="56"/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</row>
    <row r="1023" spans="1:40">
      <c r="A1023" s="56"/>
      <c r="B1023" s="56"/>
      <c r="C1023" s="56"/>
      <c r="D1023" s="56"/>
      <c r="E1023" s="56"/>
      <c r="F1023" s="56"/>
      <c r="G1023" s="56"/>
      <c r="H1023" s="56"/>
      <c r="I1023" s="56"/>
      <c r="J1023" s="56"/>
      <c r="K1023" s="56"/>
      <c r="L1023" s="56"/>
      <c r="M1023" s="56"/>
      <c r="N1023" s="56"/>
      <c r="O1023" s="56"/>
      <c r="P1023" s="56"/>
      <c r="Q1023" s="56"/>
      <c r="R1023" s="56"/>
      <c r="S1023" s="56"/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</row>
    <row r="1024" spans="1:40">
      <c r="A1024" s="56"/>
      <c r="B1024" s="56"/>
      <c r="C1024" s="56"/>
      <c r="D1024" s="56"/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</row>
    <row r="1025" spans="1:40">
      <c r="A1025" s="56"/>
      <c r="B1025" s="56"/>
      <c r="C1025" s="56"/>
      <c r="D1025" s="56"/>
      <c r="E1025" s="56"/>
      <c r="F1025" s="56"/>
      <c r="G1025" s="56"/>
      <c r="H1025" s="56"/>
      <c r="I1025" s="56"/>
      <c r="J1025" s="56"/>
      <c r="K1025" s="56"/>
      <c r="L1025" s="56"/>
      <c r="M1025" s="56"/>
      <c r="N1025" s="56"/>
      <c r="O1025" s="56"/>
      <c r="P1025" s="56"/>
      <c r="Q1025" s="56"/>
      <c r="R1025" s="56"/>
      <c r="S1025" s="56"/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</row>
    <row r="1026" spans="1:40">
      <c r="A1026" s="56"/>
      <c r="B1026" s="56"/>
      <c r="C1026" s="56"/>
      <c r="D1026" s="56"/>
      <c r="E1026" s="56"/>
      <c r="F1026" s="56"/>
      <c r="G1026" s="56"/>
      <c r="H1026" s="56"/>
      <c r="I1026" s="56"/>
      <c r="J1026" s="56"/>
      <c r="K1026" s="56"/>
      <c r="L1026" s="56"/>
      <c r="M1026" s="56"/>
      <c r="N1026" s="56"/>
      <c r="O1026" s="56"/>
      <c r="P1026" s="56"/>
      <c r="Q1026" s="56"/>
      <c r="R1026" s="56"/>
      <c r="S1026" s="56"/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</row>
    <row r="1027" spans="1:40">
      <c r="A1027" s="56"/>
      <c r="B1027" s="56"/>
      <c r="C1027" s="56"/>
      <c r="D1027" s="56"/>
      <c r="E1027" s="56"/>
      <c r="F1027" s="56"/>
      <c r="G1027" s="56"/>
      <c r="H1027" s="56"/>
      <c r="I1027" s="56"/>
      <c r="J1027" s="56"/>
      <c r="K1027" s="56"/>
      <c r="L1027" s="56"/>
      <c r="M1027" s="56"/>
      <c r="N1027" s="56"/>
      <c r="O1027" s="56"/>
      <c r="P1027" s="56"/>
      <c r="Q1027" s="56"/>
      <c r="R1027" s="56"/>
      <c r="S1027" s="56"/>
      <c r="T1027" s="56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</row>
    <row r="1028" spans="1:40">
      <c r="A1028" s="56"/>
      <c r="B1028" s="56"/>
      <c r="C1028" s="56"/>
      <c r="D1028" s="56"/>
      <c r="E1028" s="56"/>
      <c r="F1028" s="56"/>
      <c r="G1028" s="56"/>
      <c r="H1028" s="56"/>
      <c r="I1028" s="56"/>
      <c r="J1028" s="56"/>
      <c r="K1028" s="56"/>
      <c r="L1028" s="56"/>
      <c r="M1028" s="56"/>
      <c r="N1028" s="56"/>
      <c r="O1028" s="56"/>
      <c r="P1028" s="56"/>
      <c r="Q1028" s="56"/>
      <c r="R1028" s="56"/>
      <c r="S1028" s="56"/>
      <c r="T1028" s="56"/>
      <c r="U1028" s="56"/>
      <c r="V1028" s="56"/>
      <c r="W1028" s="56"/>
      <c r="X1028" s="56"/>
      <c r="Y1028" s="56"/>
      <c r="Z1028" s="56"/>
      <c r="AA1028" s="56"/>
      <c r="AB1028" s="56"/>
      <c r="AC1028" s="56"/>
      <c r="AD1028" s="56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</row>
    <row r="1029" spans="1:40">
      <c r="A1029" s="56"/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  <c r="O1029" s="56"/>
      <c r="P1029" s="56"/>
      <c r="Q1029" s="56"/>
      <c r="R1029" s="56"/>
      <c r="S1029" s="56"/>
      <c r="T1029" s="56"/>
      <c r="U1029" s="56"/>
      <c r="V1029" s="56"/>
      <c r="W1029" s="56"/>
      <c r="X1029" s="56"/>
      <c r="Y1029" s="56"/>
      <c r="Z1029" s="56"/>
      <c r="AA1029" s="56"/>
      <c r="AB1029" s="56"/>
      <c r="AC1029" s="56"/>
      <c r="AD1029" s="56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</row>
    <row r="1030" spans="1:40">
      <c r="A1030" s="56"/>
      <c r="B1030" s="56"/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  <c r="O1030" s="56"/>
      <c r="P1030" s="56"/>
      <c r="Q1030" s="56"/>
      <c r="R1030" s="56"/>
      <c r="S1030" s="56"/>
      <c r="T1030" s="56"/>
      <c r="U1030" s="56"/>
      <c r="V1030" s="56"/>
      <c r="W1030" s="56"/>
      <c r="X1030" s="56"/>
      <c r="Y1030" s="56"/>
      <c r="Z1030" s="56"/>
      <c r="AA1030" s="56"/>
      <c r="AB1030" s="56"/>
      <c r="AC1030" s="56"/>
      <c r="AD1030" s="56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</row>
    <row r="1031" spans="1:40">
      <c r="A1031" s="56"/>
      <c r="B1031" s="56"/>
      <c r="C1031" s="56"/>
      <c r="D1031" s="56"/>
      <c r="E1031" s="56"/>
      <c r="F1031" s="56"/>
      <c r="G1031" s="56"/>
      <c r="H1031" s="56"/>
      <c r="I1031" s="56"/>
      <c r="J1031" s="56"/>
      <c r="K1031" s="56"/>
      <c r="L1031" s="56"/>
      <c r="M1031" s="56"/>
      <c r="N1031" s="56"/>
      <c r="O1031" s="56"/>
      <c r="P1031" s="56"/>
      <c r="Q1031" s="56"/>
      <c r="R1031" s="56"/>
      <c r="S1031" s="56"/>
      <c r="T1031" s="56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</row>
    <row r="1032" spans="1:40">
      <c r="A1032" s="56"/>
      <c r="B1032" s="56"/>
      <c r="C1032" s="56"/>
      <c r="D1032" s="56"/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  <c r="O1032" s="56"/>
      <c r="P1032" s="56"/>
      <c r="Q1032" s="56"/>
      <c r="R1032" s="56"/>
      <c r="S1032" s="56"/>
      <c r="T1032" s="56"/>
      <c r="U1032" s="56"/>
      <c r="V1032" s="56"/>
      <c r="W1032" s="56"/>
      <c r="X1032" s="56"/>
      <c r="Y1032" s="56"/>
      <c r="Z1032" s="56"/>
      <c r="AA1032" s="56"/>
      <c r="AB1032" s="56"/>
      <c r="AC1032" s="56"/>
      <c r="AD1032" s="56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</row>
    <row r="1033" spans="1:40">
      <c r="A1033" s="56"/>
      <c r="B1033" s="56"/>
      <c r="C1033" s="56"/>
      <c r="D1033" s="56"/>
      <c r="E1033" s="56"/>
      <c r="F1033" s="56"/>
      <c r="G1033" s="56"/>
      <c r="H1033" s="56"/>
      <c r="I1033" s="56"/>
      <c r="J1033" s="56"/>
      <c r="K1033" s="56"/>
      <c r="L1033" s="56"/>
      <c r="M1033" s="56"/>
      <c r="N1033" s="56"/>
      <c r="O1033" s="56"/>
      <c r="P1033" s="56"/>
      <c r="Q1033" s="56"/>
      <c r="R1033" s="56"/>
      <c r="S1033" s="56"/>
      <c r="T1033" s="56"/>
      <c r="U1033" s="56"/>
      <c r="V1033" s="56"/>
      <c r="W1033" s="56"/>
      <c r="X1033" s="56"/>
      <c r="Y1033" s="56"/>
      <c r="Z1033" s="56"/>
      <c r="AA1033" s="56"/>
      <c r="AB1033" s="56"/>
      <c r="AC1033" s="56"/>
      <c r="AD1033" s="56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</row>
    <row r="1034" spans="1:40">
      <c r="A1034" s="56"/>
      <c r="B1034" s="56"/>
      <c r="C1034" s="56"/>
      <c r="D1034" s="56"/>
      <c r="E1034" s="56"/>
      <c r="F1034" s="56"/>
      <c r="G1034" s="56"/>
      <c r="H1034" s="56"/>
      <c r="I1034" s="56"/>
      <c r="J1034" s="56"/>
      <c r="K1034" s="56"/>
      <c r="L1034" s="56"/>
      <c r="M1034" s="56"/>
      <c r="N1034" s="56"/>
      <c r="O1034" s="56"/>
      <c r="P1034" s="56"/>
      <c r="Q1034" s="56"/>
      <c r="R1034" s="56"/>
      <c r="S1034" s="56"/>
      <c r="T1034" s="56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</row>
    <row r="1035" spans="1:40">
      <c r="A1035" s="56"/>
      <c r="B1035" s="56"/>
      <c r="C1035" s="56"/>
      <c r="D1035" s="56"/>
      <c r="E1035" s="56"/>
      <c r="F1035" s="56"/>
      <c r="G1035" s="56"/>
      <c r="H1035" s="56"/>
      <c r="I1035" s="56"/>
      <c r="J1035" s="56"/>
      <c r="K1035" s="56"/>
      <c r="L1035" s="56"/>
      <c r="M1035" s="56"/>
      <c r="N1035" s="56"/>
      <c r="O1035" s="56"/>
      <c r="P1035" s="56"/>
      <c r="Q1035" s="56"/>
      <c r="R1035" s="56"/>
      <c r="S1035" s="56"/>
      <c r="T1035" s="56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</row>
    <row r="1036" spans="1:40">
      <c r="A1036" s="56"/>
      <c r="B1036" s="56"/>
      <c r="C1036" s="56"/>
      <c r="D1036" s="56"/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  <c r="O1036" s="56"/>
      <c r="P1036" s="56"/>
      <c r="Q1036" s="56"/>
      <c r="R1036" s="56"/>
      <c r="S1036" s="56"/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</row>
    <row r="1037" spans="1:40">
      <c r="A1037" s="56"/>
      <c r="B1037" s="56"/>
      <c r="C1037" s="56"/>
      <c r="D1037" s="56"/>
      <c r="E1037" s="56"/>
      <c r="F1037" s="56"/>
      <c r="G1037" s="56"/>
      <c r="H1037" s="56"/>
      <c r="I1037" s="56"/>
      <c r="J1037" s="56"/>
      <c r="K1037" s="56"/>
      <c r="L1037" s="56"/>
      <c r="M1037" s="56"/>
      <c r="N1037" s="56"/>
      <c r="O1037" s="56"/>
      <c r="P1037" s="56"/>
      <c r="Q1037" s="56"/>
      <c r="R1037" s="56"/>
      <c r="S1037" s="56"/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</row>
    <row r="1038" spans="1:40">
      <c r="A1038" s="56"/>
      <c r="B1038" s="56"/>
      <c r="C1038" s="56"/>
      <c r="D1038" s="56"/>
      <c r="E1038" s="56"/>
      <c r="F1038" s="56"/>
      <c r="G1038" s="56"/>
      <c r="H1038" s="56"/>
      <c r="I1038" s="56"/>
      <c r="J1038" s="56"/>
      <c r="K1038" s="56"/>
      <c r="L1038" s="56"/>
      <c r="M1038" s="56"/>
      <c r="N1038" s="56"/>
      <c r="O1038" s="56"/>
      <c r="P1038" s="56"/>
      <c r="Q1038" s="56"/>
      <c r="R1038" s="56"/>
      <c r="S1038" s="56"/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</row>
    <row r="1039" spans="1:40">
      <c r="A1039" s="56"/>
      <c r="B1039" s="56"/>
      <c r="C1039" s="56"/>
      <c r="D1039" s="56"/>
      <c r="E1039" s="56"/>
      <c r="F1039" s="56"/>
      <c r="G1039" s="56"/>
      <c r="H1039" s="56"/>
      <c r="I1039" s="56"/>
      <c r="J1039" s="56"/>
      <c r="K1039" s="56"/>
      <c r="L1039" s="56"/>
      <c r="M1039" s="56"/>
      <c r="N1039" s="56"/>
      <c r="O1039" s="56"/>
      <c r="P1039" s="56"/>
      <c r="Q1039" s="56"/>
      <c r="R1039" s="56"/>
      <c r="S1039" s="56"/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</row>
    <row r="1040" spans="1:40">
      <c r="A1040" s="56"/>
      <c r="B1040" s="56"/>
      <c r="C1040" s="56"/>
      <c r="D1040" s="56"/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  <c r="O1040" s="56"/>
      <c r="P1040" s="56"/>
      <c r="Q1040" s="56"/>
      <c r="R1040" s="56"/>
      <c r="S1040" s="56"/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</row>
    <row r="1041" spans="1:40">
      <c r="A1041" s="56"/>
      <c r="B1041" s="56"/>
      <c r="C1041" s="56"/>
      <c r="D1041" s="56"/>
      <c r="E1041" s="56"/>
      <c r="F1041" s="56"/>
      <c r="G1041" s="56"/>
      <c r="H1041" s="56"/>
      <c r="I1041" s="56"/>
      <c r="J1041" s="56"/>
      <c r="K1041" s="56"/>
      <c r="L1041" s="56"/>
      <c r="M1041" s="56"/>
      <c r="N1041" s="56"/>
      <c r="O1041" s="56"/>
      <c r="P1041" s="56"/>
      <c r="Q1041" s="56"/>
      <c r="R1041" s="56"/>
      <c r="S1041" s="56"/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</row>
    <row r="1042" spans="1:40">
      <c r="A1042" s="56"/>
      <c r="B1042" s="56"/>
      <c r="C1042" s="56"/>
      <c r="D1042" s="56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  <c r="O1042" s="56"/>
      <c r="P1042" s="56"/>
      <c r="Q1042" s="56"/>
      <c r="R1042" s="56"/>
      <c r="S1042" s="56"/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</row>
    <row r="1043" spans="1:40">
      <c r="A1043" s="56"/>
      <c r="B1043" s="56"/>
      <c r="C1043" s="56"/>
      <c r="D1043" s="56"/>
      <c r="E1043" s="56"/>
      <c r="F1043" s="56"/>
      <c r="G1043" s="56"/>
      <c r="H1043" s="56"/>
      <c r="I1043" s="56"/>
      <c r="J1043" s="56"/>
      <c r="K1043" s="56"/>
      <c r="L1043" s="56"/>
      <c r="M1043" s="56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</row>
    <row r="1044" spans="1:40">
      <c r="A1044" s="56"/>
      <c r="B1044" s="56"/>
      <c r="C1044" s="56"/>
      <c r="D1044" s="56"/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  <c r="O1044" s="56"/>
      <c r="P1044" s="56"/>
      <c r="Q1044" s="56"/>
      <c r="R1044" s="56"/>
      <c r="S1044" s="56"/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</row>
    <row r="1045" spans="1:40">
      <c r="A1045" s="56"/>
      <c r="B1045" s="56"/>
      <c r="C1045" s="56"/>
      <c r="D1045" s="56"/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</row>
    <row r="1046" spans="1:40">
      <c r="A1046" s="56"/>
      <c r="B1046" s="56"/>
      <c r="C1046" s="56"/>
      <c r="D1046" s="56"/>
      <c r="E1046" s="56"/>
      <c r="F1046" s="56"/>
      <c r="G1046" s="56"/>
      <c r="H1046" s="56"/>
      <c r="I1046" s="56"/>
      <c r="J1046" s="56"/>
      <c r="K1046" s="56"/>
      <c r="L1046" s="56"/>
      <c r="M1046" s="56"/>
      <c r="N1046" s="56"/>
      <c r="O1046" s="56"/>
      <c r="P1046" s="56"/>
      <c r="Q1046" s="56"/>
      <c r="R1046" s="56"/>
      <c r="S1046" s="56"/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</row>
    <row r="1047" spans="1:40">
      <c r="A1047" s="56"/>
      <c r="B1047" s="56"/>
      <c r="C1047" s="56"/>
      <c r="D1047" s="56"/>
      <c r="E1047" s="56"/>
      <c r="F1047" s="56"/>
      <c r="G1047" s="56"/>
      <c r="H1047" s="56"/>
      <c r="I1047" s="56"/>
      <c r="J1047" s="56"/>
      <c r="K1047" s="56"/>
      <c r="L1047" s="56"/>
      <c r="M1047" s="56"/>
      <c r="N1047" s="56"/>
      <c r="O1047" s="56"/>
      <c r="P1047" s="56"/>
      <c r="Q1047" s="56"/>
      <c r="R1047" s="56"/>
      <c r="S1047" s="56"/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</row>
    <row r="1048" spans="1:40">
      <c r="A1048" s="56"/>
      <c r="B1048" s="56"/>
      <c r="C1048" s="56"/>
      <c r="D1048" s="56"/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56"/>
      <c r="P1048" s="56"/>
      <c r="Q1048" s="56"/>
      <c r="R1048" s="56"/>
      <c r="S1048" s="56"/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</row>
    <row r="1049" spans="1:40">
      <c r="A1049" s="56"/>
      <c r="B1049" s="56"/>
      <c r="C1049" s="56"/>
      <c r="D1049" s="56"/>
      <c r="E1049" s="56"/>
      <c r="F1049" s="56"/>
      <c r="G1049" s="56"/>
      <c r="H1049" s="56"/>
      <c r="I1049" s="56"/>
      <c r="J1049" s="56"/>
      <c r="K1049" s="56"/>
      <c r="L1049" s="56"/>
      <c r="M1049" s="56"/>
      <c r="N1049" s="56"/>
      <c r="O1049" s="56"/>
      <c r="P1049" s="56"/>
      <c r="Q1049" s="56"/>
      <c r="R1049" s="56"/>
      <c r="S1049" s="56"/>
      <c r="T1049" s="56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</row>
    <row r="1050" spans="1:40">
      <c r="A1050" s="56"/>
      <c r="B1050" s="56"/>
      <c r="C1050" s="56"/>
      <c r="D1050" s="56"/>
      <c r="E1050" s="56"/>
      <c r="F1050" s="56"/>
      <c r="G1050" s="56"/>
      <c r="H1050" s="56"/>
      <c r="I1050" s="56"/>
      <c r="J1050" s="56"/>
      <c r="K1050" s="56"/>
      <c r="L1050" s="56"/>
      <c r="M1050" s="56"/>
      <c r="N1050" s="56"/>
      <c r="O1050" s="56"/>
      <c r="P1050" s="56"/>
      <c r="Q1050" s="56"/>
      <c r="R1050" s="56"/>
      <c r="S1050" s="56"/>
      <c r="T1050" s="56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</row>
    <row r="1051" spans="1:40">
      <c r="A1051" s="56"/>
      <c r="B1051" s="56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  <c r="O1051" s="56"/>
      <c r="P1051" s="56"/>
      <c r="Q1051" s="56"/>
      <c r="R1051" s="56"/>
      <c r="S1051" s="56"/>
      <c r="T1051" s="56"/>
      <c r="U1051" s="56"/>
      <c r="V1051" s="56"/>
      <c r="W1051" s="56"/>
      <c r="X1051" s="56"/>
      <c r="Y1051" s="56"/>
      <c r="Z1051" s="56"/>
      <c r="AA1051" s="56"/>
      <c r="AB1051" s="56"/>
      <c r="AC1051" s="56"/>
      <c r="AD1051" s="56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</row>
    <row r="1052" spans="1:40">
      <c r="A1052" s="56"/>
      <c r="B1052" s="56"/>
      <c r="C1052" s="56"/>
      <c r="D1052" s="56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</row>
    <row r="1053" spans="1:40">
      <c r="A1053" s="56"/>
      <c r="B1053" s="56"/>
      <c r="C1053" s="56"/>
      <c r="D1053" s="56"/>
      <c r="E1053" s="56"/>
      <c r="F1053" s="56"/>
      <c r="G1053" s="56"/>
      <c r="H1053" s="56"/>
      <c r="I1053" s="56"/>
      <c r="J1053" s="56"/>
      <c r="K1053" s="56"/>
      <c r="L1053" s="56"/>
      <c r="M1053" s="56"/>
      <c r="N1053" s="56"/>
      <c r="O1053" s="56"/>
      <c r="P1053" s="56"/>
      <c r="Q1053" s="56"/>
      <c r="R1053" s="56"/>
      <c r="S1053" s="56"/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s="56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</row>
    <row r="1054" spans="1:40">
      <c r="A1054" s="56"/>
      <c r="B1054" s="56"/>
      <c r="C1054" s="56"/>
      <c r="D1054" s="56"/>
      <c r="E1054" s="56"/>
      <c r="F1054" s="56"/>
      <c r="G1054" s="56"/>
      <c r="H1054" s="56"/>
      <c r="I1054" s="56"/>
      <c r="J1054" s="56"/>
      <c r="K1054" s="56"/>
      <c r="L1054" s="56"/>
      <c r="M1054" s="56"/>
      <c r="N1054" s="56"/>
      <c r="O1054" s="56"/>
      <c r="P1054" s="56"/>
      <c r="Q1054" s="56"/>
      <c r="R1054" s="56"/>
      <c r="S1054" s="56"/>
      <c r="T1054" s="56"/>
      <c r="U1054" s="56"/>
      <c r="V1054" s="56"/>
      <c r="W1054" s="56"/>
      <c r="X1054" s="56"/>
      <c r="Y1054" s="56"/>
      <c r="Z1054" s="56"/>
      <c r="AA1054" s="56"/>
      <c r="AB1054" s="56"/>
      <c r="AC1054" s="56"/>
      <c r="AD1054" s="56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</row>
    <row r="1055" spans="1:40">
      <c r="A1055" s="56"/>
      <c r="B1055" s="56"/>
      <c r="C1055" s="56"/>
      <c r="D1055" s="56"/>
      <c r="E1055" s="56"/>
      <c r="F1055" s="56"/>
      <c r="G1055" s="56"/>
      <c r="H1055" s="56"/>
      <c r="I1055" s="56"/>
      <c r="J1055" s="56"/>
      <c r="K1055" s="56"/>
      <c r="L1055" s="56"/>
      <c r="M1055" s="56"/>
      <c r="N1055" s="56"/>
      <c r="O1055" s="56"/>
      <c r="P1055" s="56"/>
      <c r="Q1055" s="56"/>
      <c r="R1055" s="56"/>
      <c r="S1055" s="56"/>
      <c r="T1055" s="56"/>
      <c r="U1055" s="56"/>
      <c r="V1055" s="56"/>
      <c r="W1055" s="56"/>
      <c r="X1055" s="56"/>
      <c r="Y1055" s="56"/>
      <c r="Z1055" s="56"/>
      <c r="AA1055" s="56"/>
      <c r="AB1055" s="56"/>
      <c r="AC1055" s="56"/>
      <c r="AD1055" s="56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</row>
    <row r="1056" spans="1:40">
      <c r="A1056" s="56"/>
      <c r="B1056" s="56"/>
      <c r="C1056" s="56"/>
      <c r="D1056" s="56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  <c r="O1056" s="56"/>
      <c r="P1056" s="56"/>
      <c r="Q1056" s="56"/>
      <c r="R1056" s="56"/>
      <c r="S1056" s="56"/>
      <c r="T1056" s="56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</row>
    <row r="1057" spans="1:40">
      <c r="A1057" s="56"/>
      <c r="B1057" s="56"/>
      <c r="C1057" s="56"/>
      <c r="D1057" s="56"/>
      <c r="E1057" s="56"/>
      <c r="F1057" s="56"/>
      <c r="G1057" s="56"/>
      <c r="H1057" s="56"/>
      <c r="I1057" s="56"/>
      <c r="J1057" s="56"/>
      <c r="K1057" s="56"/>
      <c r="L1057" s="56"/>
      <c r="M1057" s="56"/>
      <c r="N1057" s="56"/>
      <c r="O1057" s="56"/>
      <c r="P1057" s="56"/>
      <c r="Q1057" s="56"/>
      <c r="R1057" s="56"/>
      <c r="S1057" s="56"/>
      <c r="T1057" s="56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</row>
    <row r="1058" spans="1:40">
      <c r="A1058" s="56"/>
      <c r="B1058" s="56"/>
      <c r="C1058" s="56"/>
      <c r="D1058" s="56"/>
      <c r="E1058" s="56"/>
      <c r="F1058" s="56"/>
      <c r="G1058" s="56"/>
      <c r="H1058" s="56"/>
      <c r="I1058" s="56"/>
      <c r="J1058" s="56"/>
      <c r="K1058" s="56"/>
      <c r="L1058" s="56"/>
      <c r="M1058" s="56"/>
      <c r="N1058" s="56"/>
      <c r="O1058" s="56"/>
      <c r="P1058" s="56"/>
      <c r="Q1058" s="56"/>
      <c r="R1058" s="56"/>
      <c r="S1058" s="56"/>
      <c r="T1058" s="56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</row>
    <row r="1059" spans="1:40">
      <c r="A1059" s="56"/>
      <c r="B1059" s="56"/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  <c r="O1059" s="56"/>
      <c r="P1059" s="56"/>
      <c r="Q1059" s="56"/>
      <c r="R1059" s="56"/>
      <c r="S1059" s="56"/>
      <c r="T1059" s="56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</row>
    <row r="1060" spans="1:40">
      <c r="A1060" s="56"/>
      <c r="B1060" s="56"/>
      <c r="C1060" s="56"/>
      <c r="D1060" s="56"/>
      <c r="E1060" s="56"/>
      <c r="F1060" s="56"/>
      <c r="G1060" s="56"/>
      <c r="H1060" s="56"/>
      <c r="I1060" s="56"/>
      <c r="J1060" s="56"/>
      <c r="K1060" s="56"/>
      <c r="L1060" s="56"/>
      <c r="M1060" s="56"/>
      <c r="N1060" s="56"/>
      <c r="O1060" s="56"/>
      <c r="P1060" s="56"/>
      <c r="Q1060" s="56"/>
      <c r="R1060" s="56"/>
      <c r="S1060" s="56"/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</row>
    <row r="1061" spans="1:40">
      <c r="A1061" s="56"/>
      <c r="B1061" s="56"/>
      <c r="C1061" s="56"/>
      <c r="D1061" s="56"/>
      <c r="E1061" s="56"/>
      <c r="F1061" s="56"/>
      <c r="G1061" s="56"/>
      <c r="H1061" s="56"/>
      <c r="I1061" s="56"/>
      <c r="J1061" s="56"/>
      <c r="K1061" s="56"/>
      <c r="L1061" s="56"/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</row>
    <row r="1062" spans="1:40">
      <c r="A1062" s="56"/>
      <c r="B1062" s="56"/>
      <c r="C1062" s="56"/>
      <c r="D1062" s="56"/>
      <c r="E1062" s="56"/>
      <c r="F1062" s="56"/>
      <c r="G1062" s="56"/>
      <c r="H1062" s="56"/>
      <c r="I1062" s="56"/>
      <c r="J1062" s="56"/>
      <c r="K1062" s="56"/>
      <c r="L1062" s="56"/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</row>
    <row r="1063" spans="1:40">
      <c r="A1063" s="56"/>
      <c r="B1063" s="56"/>
      <c r="C1063" s="56"/>
      <c r="D1063" s="56"/>
      <c r="E1063" s="56"/>
      <c r="F1063" s="56"/>
      <c r="G1063" s="56"/>
      <c r="H1063" s="56"/>
      <c r="I1063" s="56"/>
      <c r="J1063" s="56"/>
      <c r="K1063" s="56"/>
      <c r="L1063" s="56"/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</row>
    <row r="1064" spans="1:40">
      <c r="A1064" s="56"/>
      <c r="B1064" s="56"/>
      <c r="C1064" s="56"/>
      <c r="D1064" s="56"/>
      <c r="E1064" s="56"/>
      <c r="F1064" s="56"/>
      <c r="G1064" s="56"/>
      <c r="H1064" s="56"/>
      <c r="I1064" s="56"/>
      <c r="J1064" s="56"/>
      <c r="K1064" s="56"/>
      <c r="L1064" s="56"/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56"/>
      <c r="AB1064" s="56"/>
      <c r="AC1064" s="56"/>
      <c r="AD1064" s="56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</row>
    <row r="1065" spans="1:40">
      <c r="A1065" s="56"/>
      <c r="B1065" s="56"/>
      <c r="C1065" s="56"/>
      <c r="D1065" s="56"/>
      <c r="E1065" s="56"/>
      <c r="F1065" s="56"/>
      <c r="G1065" s="56"/>
      <c r="H1065" s="56"/>
      <c r="I1065" s="56"/>
      <c r="J1065" s="56"/>
      <c r="K1065" s="56"/>
      <c r="L1065" s="56"/>
      <c r="M1065" s="56"/>
      <c r="N1065" s="56"/>
      <c r="O1065" s="56"/>
      <c r="P1065" s="56"/>
      <c r="Q1065" s="56"/>
      <c r="R1065" s="56"/>
      <c r="S1065" s="56"/>
      <c r="T1065" s="56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</row>
    <row r="1066" spans="1:40">
      <c r="A1066" s="56"/>
      <c r="B1066" s="56"/>
      <c r="C1066" s="56"/>
      <c r="D1066" s="56"/>
      <c r="E1066" s="56"/>
      <c r="F1066" s="56"/>
      <c r="G1066" s="56"/>
      <c r="H1066" s="56"/>
      <c r="I1066" s="56"/>
      <c r="J1066" s="56"/>
      <c r="K1066" s="56"/>
      <c r="L1066" s="56"/>
      <c r="M1066" s="56"/>
      <c r="N1066" s="56"/>
      <c r="O1066" s="56"/>
      <c r="P1066" s="56"/>
      <c r="Q1066" s="56"/>
      <c r="R1066" s="56"/>
      <c r="S1066" s="56"/>
      <c r="T1066" s="56"/>
      <c r="U1066" s="56"/>
      <c r="V1066" s="56"/>
      <c r="W1066" s="56"/>
      <c r="X1066" s="56"/>
      <c r="Y1066" s="56"/>
      <c r="Z1066" s="56"/>
      <c r="AA1066" s="56"/>
      <c r="AB1066" s="56"/>
      <c r="AC1066" s="56"/>
      <c r="AD1066" s="56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</row>
    <row r="1067" spans="1:40">
      <c r="A1067" s="56"/>
      <c r="B1067" s="56"/>
      <c r="C1067" s="56"/>
      <c r="D1067" s="56"/>
      <c r="E1067" s="56"/>
      <c r="F1067" s="56"/>
      <c r="G1067" s="56"/>
      <c r="H1067" s="56"/>
      <c r="I1067" s="56"/>
      <c r="J1067" s="56"/>
      <c r="K1067" s="56"/>
      <c r="L1067" s="56"/>
      <c r="M1067" s="56"/>
      <c r="N1067" s="56"/>
      <c r="O1067" s="56"/>
      <c r="P1067" s="56"/>
      <c r="Q1067" s="56"/>
      <c r="R1067" s="56"/>
      <c r="S1067" s="56"/>
      <c r="T1067" s="56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56"/>
      <c r="AE1067" s="56"/>
      <c r="AF1067" s="56"/>
      <c r="AG1067" s="56"/>
      <c r="AH1067" s="56"/>
      <c r="AI1067" s="56"/>
      <c r="AJ1067" s="56"/>
      <c r="AK1067" s="56"/>
      <c r="AL1067" s="56"/>
      <c r="AM1067" s="56"/>
      <c r="AN1067" s="56"/>
    </row>
    <row r="1068" spans="1:40">
      <c r="A1068" s="56"/>
      <c r="B1068" s="56"/>
      <c r="C1068" s="56"/>
      <c r="D1068" s="56"/>
      <c r="E1068" s="56"/>
      <c r="F1068" s="56"/>
      <c r="G1068" s="56"/>
      <c r="H1068" s="56"/>
      <c r="I1068" s="56"/>
      <c r="J1068" s="56"/>
      <c r="K1068" s="56"/>
      <c r="L1068" s="56"/>
      <c r="M1068" s="56"/>
      <c r="N1068" s="56"/>
      <c r="O1068" s="56"/>
      <c r="P1068" s="56"/>
      <c r="Q1068" s="56"/>
      <c r="R1068" s="56"/>
      <c r="S1068" s="56"/>
      <c r="T1068" s="56"/>
      <c r="U1068" s="56"/>
      <c r="V1068" s="56"/>
      <c r="W1068" s="56"/>
      <c r="X1068" s="56"/>
      <c r="Y1068" s="56"/>
      <c r="Z1068" s="56"/>
      <c r="AA1068" s="56"/>
      <c r="AB1068" s="56"/>
      <c r="AC1068" s="56"/>
      <c r="AD1068" s="56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</row>
    <row r="1069" spans="1:40">
      <c r="A1069" s="56"/>
      <c r="B1069" s="56"/>
      <c r="C1069" s="56"/>
      <c r="D1069" s="56"/>
      <c r="E1069" s="56"/>
      <c r="F1069" s="56"/>
      <c r="G1069" s="56"/>
      <c r="H1069" s="56"/>
      <c r="I1069" s="56"/>
      <c r="J1069" s="56"/>
      <c r="K1069" s="56"/>
      <c r="L1069" s="56"/>
      <c r="M1069" s="56"/>
      <c r="N1069" s="56"/>
      <c r="O1069" s="56"/>
      <c r="P1069" s="56"/>
      <c r="Q1069" s="56"/>
      <c r="R1069" s="56"/>
      <c r="S1069" s="56"/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</row>
    <row r="1070" spans="1:40">
      <c r="A1070" s="56"/>
      <c r="B1070" s="56"/>
      <c r="C1070" s="56"/>
      <c r="D1070" s="56"/>
      <c r="E1070" s="56"/>
      <c r="F1070" s="56"/>
      <c r="G1070" s="56"/>
      <c r="H1070" s="56"/>
      <c r="I1070" s="56"/>
      <c r="J1070" s="56"/>
      <c r="K1070" s="56"/>
      <c r="L1070" s="56"/>
      <c r="M1070" s="56"/>
      <c r="N1070" s="56"/>
      <c r="O1070" s="56"/>
      <c r="P1070" s="56"/>
      <c r="Q1070" s="56"/>
      <c r="R1070" s="56"/>
      <c r="S1070" s="56"/>
      <c r="T1070" s="56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</row>
    <row r="1071" spans="1:40">
      <c r="A1071" s="56"/>
      <c r="B1071" s="56"/>
      <c r="C1071" s="56"/>
      <c r="D1071" s="56"/>
      <c r="E1071" s="56"/>
      <c r="F1071" s="56"/>
      <c r="G1071" s="56"/>
      <c r="H1071" s="56"/>
      <c r="I1071" s="56"/>
      <c r="J1071" s="56"/>
      <c r="K1071" s="56"/>
      <c r="L1071" s="56"/>
      <c r="M1071" s="56"/>
      <c r="N1071" s="56"/>
      <c r="O1071" s="56"/>
      <c r="P1071" s="56"/>
      <c r="Q1071" s="56"/>
      <c r="R1071" s="56"/>
      <c r="S1071" s="56"/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</row>
    <row r="1072" spans="1:40">
      <c r="A1072" s="56"/>
      <c r="B1072" s="56"/>
      <c r="C1072" s="56"/>
      <c r="D1072" s="56"/>
      <c r="E1072" s="56"/>
      <c r="F1072" s="56"/>
      <c r="G1072" s="56"/>
      <c r="H1072" s="56"/>
      <c r="I1072" s="56"/>
      <c r="J1072" s="56"/>
      <c r="K1072" s="56"/>
      <c r="L1072" s="56"/>
      <c r="M1072" s="56"/>
      <c r="N1072" s="56"/>
      <c r="O1072" s="56"/>
      <c r="P1072" s="56"/>
      <c r="Q1072" s="56"/>
      <c r="R1072" s="56"/>
      <c r="S1072" s="56"/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</row>
    <row r="1073" spans="1:40">
      <c r="A1073" s="56"/>
      <c r="B1073" s="56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  <c r="O1073" s="56"/>
      <c r="P1073" s="56"/>
      <c r="Q1073" s="56"/>
      <c r="R1073" s="56"/>
      <c r="S1073" s="56"/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</row>
    <row r="1074" spans="1:40">
      <c r="A1074" s="56"/>
      <c r="B1074" s="56"/>
      <c r="C1074" s="56"/>
      <c r="D1074" s="56"/>
      <c r="E1074" s="56"/>
      <c r="F1074" s="56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</row>
    <row r="1075" spans="1:40">
      <c r="A1075" s="56"/>
      <c r="B1075" s="56"/>
      <c r="C1075" s="56"/>
      <c r="D1075" s="56"/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  <c r="O1075" s="56"/>
      <c r="P1075" s="56"/>
      <c r="Q1075" s="56"/>
      <c r="R1075" s="56"/>
      <c r="S1075" s="56"/>
      <c r="T1075" s="56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</row>
    <row r="1076" spans="1:40">
      <c r="A1076" s="56"/>
      <c r="B1076" s="56"/>
      <c r="C1076" s="56"/>
      <c r="D1076" s="56"/>
      <c r="E1076" s="56"/>
      <c r="F1076" s="56"/>
      <c r="G1076" s="56"/>
      <c r="H1076" s="56"/>
      <c r="I1076" s="56"/>
      <c r="J1076" s="56"/>
      <c r="K1076" s="56"/>
      <c r="L1076" s="56"/>
      <c r="M1076" s="56"/>
      <c r="N1076" s="56"/>
      <c r="O1076" s="56"/>
      <c r="P1076" s="56"/>
      <c r="Q1076" s="56"/>
      <c r="R1076" s="56"/>
      <c r="S1076" s="56"/>
      <c r="T1076" s="56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</row>
    <row r="1077" spans="1:40">
      <c r="A1077" s="56"/>
      <c r="B1077" s="56"/>
      <c r="C1077" s="56"/>
      <c r="D1077" s="56"/>
      <c r="E1077" s="56"/>
      <c r="F1077" s="56"/>
      <c r="G1077" s="56"/>
      <c r="H1077" s="56"/>
      <c r="I1077" s="56"/>
      <c r="J1077" s="56"/>
      <c r="K1077" s="56"/>
      <c r="L1077" s="56"/>
      <c r="M1077" s="56"/>
      <c r="N1077" s="56"/>
      <c r="O1077" s="56"/>
      <c r="P1077" s="56"/>
      <c r="Q1077" s="56"/>
      <c r="R1077" s="56"/>
      <c r="S1077" s="56"/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</row>
    <row r="1078" spans="1:40">
      <c r="A1078" s="56"/>
      <c r="B1078" s="56"/>
      <c r="C1078" s="56"/>
      <c r="D1078" s="56"/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  <c r="O1078" s="56"/>
      <c r="P1078" s="56"/>
      <c r="Q1078" s="56"/>
      <c r="R1078" s="56"/>
      <c r="S1078" s="56"/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</row>
    <row r="1079" spans="1:40">
      <c r="A1079" s="56"/>
      <c r="B1079" s="56"/>
      <c r="C1079" s="56"/>
      <c r="D1079" s="56"/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  <c r="O1079" s="56"/>
      <c r="P1079" s="56"/>
      <c r="Q1079" s="56"/>
      <c r="R1079" s="56"/>
      <c r="S1079" s="56"/>
      <c r="T1079" s="56"/>
      <c r="U1079" s="56"/>
      <c r="V1079" s="56"/>
      <c r="W1079" s="56"/>
      <c r="X1079" s="56"/>
      <c r="Y1079" s="56"/>
      <c r="Z1079" s="56"/>
      <c r="AA1079" s="56"/>
      <c r="AB1079" s="56"/>
      <c r="AC1079" s="56"/>
      <c r="AD1079" s="56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</row>
    <row r="1080" spans="1:40">
      <c r="A1080" s="56"/>
      <c r="B1080" s="56"/>
      <c r="C1080" s="56"/>
      <c r="D1080" s="56"/>
      <c r="E1080" s="56"/>
      <c r="F1080" s="56"/>
      <c r="G1080" s="56"/>
      <c r="H1080" s="56"/>
      <c r="I1080" s="56"/>
      <c r="J1080" s="56"/>
      <c r="K1080" s="56"/>
      <c r="L1080" s="56"/>
      <c r="M1080" s="56"/>
      <c r="N1080" s="56"/>
      <c r="O1080" s="56"/>
      <c r="P1080" s="56"/>
      <c r="Q1080" s="56"/>
      <c r="R1080" s="56"/>
      <c r="S1080" s="56"/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</row>
    <row r="1081" spans="1:40">
      <c r="A1081" s="56"/>
      <c r="B1081" s="56"/>
      <c r="C1081" s="56"/>
      <c r="D1081" s="56"/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  <c r="O1081" s="56"/>
      <c r="P1081" s="56"/>
      <c r="Q1081" s="56"/>
      <c r="R1081" s="56"/>
      <c r="S1081" s="56"/>
      <c r="T1081" s="56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</row>
    <row r="1082" spans="1:40">
      <c r="A1082" s="56"/>
      <c r="B1082" s="56"/>
      <c r="C1082" s="56"/>
      <c r="D1082" s="56"/>
      <c r="E1082" s="56"/>
      <c r="F1082" s="56"/>
      <c r="G1082" s="56"/>
      <c r="H1082" s="56"/>
      <c r="I1082" s="56"/>
      <c r="J1082" s="56"/>
      <c r="K1082" s="56"/>
      <c r="L1082" s="56"/>
      <c r="M1082" s="56"/>
      <c r="N1082" s="56"/>
      <c r="O1082" s="56"/>
      <c r="P1082" s="56"/>
      <c r="Q1082" s="56"/>
      <c r="R1082" s="56"/>
      <c r="S1082" s="56"/>
      <c r="T1082" s="56"/>
      <c r="U1082" s="56"/>
      <c r="V1082" s="56"/>
      <c r="W1082" s="56"/>
      <c r="X1082" s="56"/>
      <c r="Y1082" s="56"/>
      <c r="Z1082" s="56"/>
      <c r="AA1082" s="56"/>
      <c r="AB1082" s="56"/>
      <c r="AC1082" s="56"/>
      <c r="AD1082" s="56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</row>
    <row r="1083" spans="1:40">
      <c r="A1083" s="56"/>
      <c r="B1083" s="56"/>
      <c r="C1083" s="56"/>
      <c r="D1083" s="56"/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  <c r="O1083" s="56"/>
      <c r="P1083" s="56"/>
      <c r="Q1083" s="56"/>
      <c r="R1083" s="56"/>
      <c r="S1083" s="56"/>
      <c r="T1083" s="56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</row>
    <row r="1084" spans="1:40">
      <c r="A1084" s="56"/>
      <c r="B1084" s="56"/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  <c r="O1084" s="56"/>
      <c r="P1084" s="56"/>
      <c r="Q1084" s="56"/>
      <c r="R1084" s="56"/>
      <c r="S1084" s="56"/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</row>
    <row r="1085" spans="1:40">
      <c r="A1085" s="56"/>
      <c r="B1085" s="56"/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  <c r="O1085" s="56"/>
      <c r="P1085" s="56"/>
      <c r="Q1085" s="56"/>
      <c r="R1085" s="56"/>
      <c r="S1085" s="56"/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s="56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</row>
    <row r="1086" spans="1:40">
      <c r="A1086" s="56"/>
      <c r="B1086" s="56"/>
      <c r="C1086" s="56"/>
      <c r="D1086" s="56"/>
      <c r="E1086" s="56"/>
      <c r="F1086" s="56"/>
      <c r="G1086" s="56"/>
      <c r="H1086" s="56"/>
      <c r="I1086" s="56"/>
      <c r="J1086" s="56"/>
      <c r="K1086" s="56"/>
      <c r="L1086" s="56"/>
      <c r="M1086" s="56"/>
      <c r="N1086" s="56"/>
      <c r="O1086" s="56"/>
      <c r="P1086" s="56"/>
      <c r="Q1086" s="56"/>
      <c r="R1086" s="56"/>
      <c r="S1086" s="56"/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</row>
    <row r="1087" spans="1:40">
      <c r="A1087" s="56"/>
      <c r="B1087" s="56"/>
      <c r="C1087" s="56"/>
      <c r="D1087" s="56"/>
      <c r="E1087" s="56"/>
      <c r="F1087" s="56"/>
      <c r="G1087" s="56"/>
      <c r="H1087" s="56"/>
      <c r="I1087" s="56"/>
      <c r="J1087" s="56"/>
      <c r="K1087" s="56"/>
      <c r="L1087" s="56"/>
      <c r="M1087" s="56"/>
      <c r="N1087" s="56"/>
      <c r="O1087" s="56"/>
      <c r="P1087" s="56"/>
      <c r="Q1087" s="56"/>
      <c r="R1087" s="56"/>
      <c r="S1087" s="56"/>
      <c r="T1087" s="56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</row>
    <row r="1088" spans="1:40">
      <c r="A1088" s="56"/>
      <c r="B1088" s="56"/>
      <c r="C1088" s="56"/>
      <c r="D1088" s="56"/>
      <c r="E1088" s="56"/>
      <c r="F1088" s="56"/>
      <c r="G1088" s="56"/>
      <c r="H1088" s="56"/>
      <c r="I1088" s="56"/>
      <c r="J1088" s="56"/>
      <c r="K1088" s="56"/>
      <c r="L1088" s="56"/>
      <c r="M1088" s="56"/>
      <c r="N1088" s="56"/>
      <c r="O1088" s="56"/>
      <c r="P1088" s="56"/>
      <c r="Q1088" s="56"/>
      <c r="R1088" s="56"/>
      <c r="S1088" s="56"/>
      <c r="T1088" s="56"/>
      <c r="U1088" s="56"/>
      <c r="V1088" s="56"/>
      <c r="W1088" s="56"/>
      <c r="X1088" s="56"/>
      <c r="Y1088" s="56"/>
      <c r="Z1088" s="56"/>
      <c r="AA1088" s="56"/>
      <c r="AB1088" s="56"/>
      <c r="AC1088" s="56"/>
      <c r="AD1088" s="56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</row>
    <row r="1089" spans="1:40">
      <c r="A1089" s="56"/>
      <c r="B1089" s="56"/>
      <c r="C1089" s="56"/>
      <c r="D1089" s="56"/>
      <c r="E1089" s="56"/>
      <c r="F1089" s="56"/>
      <c r="G1089" s="56"/>
      <c r="H1089" s="56"/>
      <c r="I1089" s="56"/>
      <c r="J1089" s="56"/>
      <c r="K1089" s="56"/>
      <c r="L1089" s="56"/>
      <c r="M1089" s="56"/>
      <c r="N1089" s="56"/>
      <c r="O1089" s="56"/>
      <c r="P1089" s="56"/>
      <c r="Q1089" s="56"/>
      <c r="R1089" s="56"/>
      <c r="S1089" s="56"/>
      <c r="T1089" s="56"/>
      <c r="U1089" s="56"/>
      <c r="V1089" s="56"/>
      <c r="W1089" s="56"/>
      <c r="X1089" s="56"/>
      <c r="Y1089" s="56"/>
      <c r="Z1089" s="56"/>
      <c r="AA1089" s="56"/>
      <c r="AB1089" s="56"/>
      <c r="AC1089" s="56"/>
      <c r="AD1089" s="56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</row>
    <row r="1090" spans="1:40">
      <c r="A1090" s="56"/>
      <c r="B1090" s="56"/>
      <c r="C1090" s="56"/>
      <c r="D1090" s="56"/>
      <c r="E1090" s="56"/>
      <c r="F1090" s="56"/>
      <c r="G1090" s="56"/>
      <c r="H1090" s="56"/>
      <c r="I1090" s="56"/>
      <c r="J1090" s="56"/>
      <c r="K1090" s="56"/>
      <c r="L1090" s="56"/>
      <c r="M1090" s="56"/>
      <c r="N1090" s="56"/>
      <c r="O1090" s="56"/>
      <c r="P1090" s="56"/>
      <c r="Q1090" s="56"/>
      <c r="R1090" s="56"/>
      <c r="S1090" s="56"/>
      <c r="T1090" s="56"/>
      <c r="U1090" s="56"/>
      <c r="V1090" s="56"/>
      <c r="W1090" s="56"/>
      <c r="X1090" s="56"/>
      <c r="Y1090" s="56"/>
      <c r="Z1090" s="56"/>
      <c r="AA1090" s="56"/>
      <c r="AB1090" s="56"/>
      <c r="AC1090" s="56"/>
      <c r="AD1090" s="56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</row>
  </sheetData>
  <mergeCells count="10">
    <mergeCell ref="C72:Y74"/>
    <mergeCell ref="A64:B64"/>
    <mergeCell ref="F63:G63"/>
    <mergeCell ref="F64:G64"/>
    <mergeCell ref="C63:D63"/>
    <mergeCell ref="C64:D64"/>
    <mergeCell ref="A18:A32"/>
    <mergeCell ref="A63:B63"/>
    <mergeCell ref="A34:A47"/>
    <mergeCell ref="A48:A62"/>
  </mergeCells>
  <pageMargins left="0.25" right="0.25" top="0.75" bottom="0.75" header="0.3" footer="0.3"/>
  <pageSetup paperSize="8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V1090"/>
  <sheetViews>
    <sheetView topLeftCell="A25" zoomScale="40" zoomScaleNormal="40" workbookViewId="0">
      <selection activeCell="O54" sqref="O54"/>
    </sheetView>
  </sheetViews>
  <sheetFormatPr defaultRowHeight="15"/>
  <cols>
    <col min="1" max="1" width="9.140625" style="3"/>
    <col min="2" max="2" width="7.28515625" style="4" customWidth="1"/>
    <col min="3" max="3" width="14.42578125" style="4" customWidth="1"/>
    <col min="4" max="4" width="2.85546875" style="3" customWidth="1"/>
    <col min="5" max="5" width="14.28515625" style="3" customWidth="1"/>
    <col min="6" max="6" width="2.85546875" style="3" customWidth="1"/>
    <col min="7" max="7" width="14.28515625" style="3" customWidth="1"/>
    <col min="8" max="8" width="3" style="3" customWidth="1"/>
    <col min="9" max="9" width="7.140625" style="3" customWidth="1"/>
    <col min="10" max="10" width="3" style="3" customWidth="1"/>
    <col min="11" max="11" width="14.7109375" style="3" customWidth="1"/>
    <col min="12" max="12" width="3" style="3" customWidth="1"/>
    <col min="13" max="13" width="14.28515625" style="3" customWidth="1"/>
    <col min="14" max="14" width="3" style="3" customWidth="1"/>
    <col min="15" max="15" width="14.28515625" style="3" customWidth="1"/>
    <col min="16" max="16" width="3" style="3" customWidth="1"/>
    <col min="17" max="17" width="15.5703125" style="3" customWidth="1"/>
    <col min="18" max="18" width="3" style="3" customWidth="1"/>
    <col min="19" max="19" width="13.7109375" style="3" customWidth="1"/>
    <col min="20" max="20" width="3" style="3" customWidth="1"/>
    <col min="21" max="21" width="15.5703125" style="3" customWidth="1"/>
    <col min="22" max="22" width="3" style="3" customWidth="1"/>
    <col min="23" max="23" width="13.7109375" style="3" customWidth="1"/>
    <col min="24" max="24" width="3" style="3" customWidth="1"/>
    <col min="25" max="25" width="14.28515625" style="3" customWidth="1"/>
    <col min="26" max="27" width="3" style="3" customWidth="1"/>
    <col min="28" max="28" width="14.28515625" style="3" customWidth="1"/>
    <col min="29" max="29" width="3" style="3" customWidth="1"/>
    <col min="30" max="30" width="14.28515625" style="3" customWidth="1"/>
    <col min="31" max="31" width="3" style="3" customWidth="1"/>
    <col min="32" max="32" width="14.28515625" style="3" customWidth="1"/>
    <col min="33" max="33" width="3" style="3" customWidth="1"/>
    <col min="34" max="34" width="14.28515625" style="3" customWidth="1"/>
    <col min="35" max="35" width="3" style="3" customWidth="1"/>
    <col min="36" max="36" width="14.7109375" style="3" customWidth="1"/>
    <col min="37" max="37" width="3.28515625" style="3" customWidth="1"/>
    <col min="38" max="38" width="13.42578125" style="3" customWidth="1"/>
    <col min="39" max="39" width="9.140625" style="3"/>
    <col min="40" max="40" width="13.7109375" style="3" customWidth="1"/>
    <col min="41" max="1348" width="9.140625" style="56"/>
    <col min="1349" max="16384" width="9.140625" style="2"/>
  </cols>
  <sheetData>
    <row r="1" spans="1:40">
      <c r="A1" s="79"/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2"/>
    </row>
    <row r="2" spans="1:40">
      <c r="A2" s="83"/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4"/>
    </row>
    <row r="3" spans="1:40">
      <c r="A3" s="83"/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84"/>
    </row>
    <row r="4" spans="1:40">
      <c r="A4" s="83"/>
      <c r="B4" s="8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84"/>
    </row>
    <row r="5" spans="1:40">
      <c r="A5" s="83"/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4"/>
    </row>
    <row r="6" spans="1:40">
      <c r="A6" s="83"/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5"/>
      <c r="AK6" s="7"/>
      <c r="AL6" s="86"/>
      <c r="AM6" s="7"/>
      <c r="AN6" s="84"/>
    </row>
    <row r="7" spans="1:40">
      <c r="A7" s="83"/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5"/>
      <c r="AK7" s="7"/>
      <c r="AL7" s="7"/>
      <c r="AM7" s="7"/>
      <c r="AN7" s="84"/>
    </row>
    <row r="8" spans="1:40">
      <c r="A8" s="83"/>
      <c r="B8" s="8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5"/>
      <c r="AK8" s="7"/>
      <c r="AL8" s="7"/>
      <c r="AM8" s="7"/>
      <c r="AN8" s="84"/>
    </row>
    <row r="9" spans="1:40">
      <c r="A9" s="83"/>
      <c r="B9" s="8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5"/>
      <c r="AK9" s="7"/>
      <c r="AL9" s="7"/>
      <c r="AM9" s="7"/>
      <c r="AN9" s="84"/>
    </row>
    <row r="10" spans="1:40">
      <c r="A10" s="83"/>
      <c r="B10" s="8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5"/>
      <c r="AK10" s="55"/>
      <c r="AL10" s="7"/>
      <c r="AM10" s="7"/>
      <c r="AN10" s="84"/>
    </row>
    <row r="11" spans="1:40">
      <c r="A11" s="83"/>
      <c r="B11" s="8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5"/>
      <c r="AK11" s="7"/>
      <c r="AL11" s="7"/>
      <c r="AM11" s="7"/>
      <c r="AN11" s="84"/>
    </row>
    <row r="12" spans="1:40">
      <c r="A12" s="83"/>
      <c r="B12" s="8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85"/>
      <c r="AK12" s="7"/>
      <c r="AL12" s="7"/>
      <c r="AM12" s="7"/>
      <c r="AN12" s="84"/>
    </row>
    <row r="13" spans="1:40">
      <c r="A13" s="83"/>
      <c r="B13" s="8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5"/>
      <c r="AK13" s="7"/>
      <c r="AL13" s="7"/>
      <c r="AM13" s="7"/>
      <c r="AN13" s="84"/>
    </row>
    <row r="14" spans="1:40">
      <c r="A14" s="83"/>
      <c r="B14" s="8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84"/>
    </row>
    <row r="15" spans="1:40">
      <c r="A15" s="83"/>
      <c r="B15" s="8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84"/>
    </row>
    <row r="16" spans="1:40">
      <c r="A16" s="83"/>
      <c r="B16" s="8"/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84"/>
    </row>
    <row r="17" spans="1:40">
      <c r="A17" s="87"/>
      <c r="B17" s="10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88"/>
    </row>
    <row r="18" spans="1:40">
      <c r="A18" s="89" t="s">
        <v>42</v>
      </c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88"/>
    </row>
    <row r="19" spans="1:40">
      <c r="A19" s="89"/>
      <c r="B19" s="10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88"/>
    </row>
    <row r="20" spans="1:40">
      <c r="A20" s="89"/>
      <c r="B20" s="10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88"/>
    </row>
    <row r="21" spans="1:40">
      <c r="A21" s="89"/>
      <c r="B21" s="10"/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88"/>
    </row>
    <row r="22" spans="1:40">
      <c r="A22" s="89"/>
      <c r="B22" s="10"/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88"/>
    </row>
    <row r="23" spans="1:40">
      <c r="A23" s="89"/>
      <c r="B23" s="10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88"/>
    </row>
    <row r="24" spans="1:40">
      <c r="A24" s="89"/>
      <c r="B24" s="10"/>
      <c r="C24" s="10"/>
      <c r="D24" s="9"/>
      <c r="E24" s="9"/>
      <c r="F24" s="9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0"/>
      <c r="AH24" s="11"/>
      <c r="AI24" s="9"/>
      <c r="AJ24" s="9"/>
      <c r="AK24" s="9"/>
      <c r="AL24" s="9"/>
      <c r="AM24" s="9"/>
      <c r="AN24" s="88"/>
    </row>
    <row r="25" spans="1:40">
      <c r="A25" s="89"/>
      <c r="B25" s="10"/>
      <c r="C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0"/>
      <c r="AG25" s="90"/>
      <c r="AH25" s="11"/>
      <c r="AI25" s="9"/>
      <c r="AJ25" s="9"/>
      <c r="AK25" s="9"/>
      <c r="AL25" s="9"/>
      <c r="AM25" s="9"/>
      <c r="AN25" s="88"/>
    </row>
    <row r="26" spans="1:40">
      <c r="A26" s="89"/>
      <c r="B26" s="10"/>
      <c r="C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88"/>
    </row>
    <row r="27" spans="1:40">
      <c r="A27" s="89"/>
      <c r="B27" s="10"/>
      <c r="C27" s="10"/>
      <c r="D27" s="9"/>
      <c r="E27" s="5"/>
      <c r="F27" s="9"/>
      <c r="G27" s="1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88"/>
    </row>
    <row r="28" spans="1:40">
      <c r="A28" s="89"/>
      <c r="B28" s="10"/>
      <c r="C28" s="10"/>
      <c r="D28" s="9"/>
      <c r="E28" s="5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88"/>
    </row>
    <row r="29" spans="1:40">
      <c r="A29" s="89"/>
      <c r="B29" s="10"/>
      <c r="C29" s="10"/>
      <c r="D29" s="9"/>
      <c r="E29" s="5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88"/>
    </row>
    <row r="30" spans="1:40">
      <c r="A30" s="89"/>
      <c r="B30" s="10"/>
      <c r="C30" s="10"/>
      <c r="D30" s="9"/>
      <c r="E30" s="5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88"/>
    </row>
    <row r="31" spans="1:40">
      <c r="A31" s="89"/>
      <c r="B31" s="10"/>
      <c r="C31" s="10"/>
      <c r="D31" s="9"/>
      <c r="E31" s="5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88"/>
    </row>
    <row r="32" spans="1:40">
      <c r="A32" s="89"/>
      <c r="B32" s="10"/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88"/>
    </row>
    <row r="33" spans="1:1348">
      <c r="A33" s="87"/>
      <c r="B33" s="10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88"/>
    </row>
    <row r="34" spans="1:1348">
      <c r="A34" s="91" t="s">
        <v>43</v>
      </c>
      <c r="B34" s="8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84"/>
    </row>
    <row r="35" spans="1:1348">
      <c r="A35" s="91"/>
      <c r="B35" s="8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84"/>
    </row>
    <row r="36" spans="1:1348">
      <c r="A36" s="91"/>
      <c r="B36" s="8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84"/>
    </row>
    <row r="37" spans="1:1348">
      <c r="A37" s="91"/>
      <c r="B37" s="8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84"/>
    </row>
    <row r="38" spans="1:1348">
      <c r="A38" s="91"/>
      <c r="B38" s="8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84"/>
    </row>
    <row r="39" spans="1:1348">
      <c r="A39" s="91"/>
      <c r="B39" s="8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84"/>
    </row>
    <row r="40" spans="1:1348">
      <c r="A40" s="91"/>
      <c r="B40" s="8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4"/>
    </row>
    <row r="41" spans="1:1348">
      <c r="A41" s="91"/>
      <c r="B41" s="8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84"/>
    </row>
    <row r="42" spans="1:1348">
      <c r="A42" s="91"/>
      <c r="B42" s="8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84"/>
    </row>
    <row r="43" spans="1:1348">
      <c r="A43" s="91"/>
      <c r="B43" s="8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4"/>
    </row>
    <row r="44" spans="1:1348">
      <c r="A44" s="91"/>
      <c r="B44" s="8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4"/>
    </row>
    <row r="45" spans="1:1348">
      <c r="A45" s="91"/>
      <c r="B45" s="8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4"/>
    </row>
    <row r="46" spans="1:1348">
      <c r="A46" s="91"/>
      <c r="B46" s="8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4"/>
    </row>
    <row r="47" spans="1:1348">
      <c r="A47" s="91"/>
      <c r="B47" s="8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4"/>
    </row>
    <row r="48" spans="1:1348" s="6" customFormat="1">
      <c r="A48" s="92" t="s">
        <v>44</v>
      </c>
      <c r="B48" s="10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88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  <c r="AQL48" s="56"/>
      <c r="AQM48" s="56"/>
      <c r="AQN48" s="56"/>
      <c r="AQO48" s="56"/>
      <c r="AQP48" s="56"/>
      <c r="AQQ48" s="56"/>
      <c r="AQR48" s="56"/>
      <c r="AQS48" s="56"/>
      <c r="AQT48" s="56"/>
      <c r="AQU48" s="56"/>
      <c r="AQV48" s="56"/>
      <c r="AQW48" s="56"/>
      <c r="AQX48" s="56"/>
      <c r="AQY48" s="56"/>
      <c r="AQZ48" s="56"/>
      <c r="ARA48" s="56"/>
      <c r="ARB48" s="56"/>
      <c r="ARC48" s="56"/>
      <c r="ARD48" s="56"/>
      <c r="ARE48" s="56"/>
      <c r="ARF48" s="56"/>
      <c r="ARG48" s="56"/>
      <c r="ARH48" s="56"/>
      <c r="ARI48" s="56"/>
      <c r="ARJ48" s="56"/>
      <c r="ARK48" s="56"/>
      <c r="ARL48" s="56"/>
      <c r="ARM48" s="56"/>
      <c r="ARN48" s="56"/>
      <c r="ARO48" s="56"/>
      <c r="ARP48" s="56"/>
      <c r="ARQ48" s="56"/>
      <c r="ARR48" s="56"/>
      <c r="ARS48" s="56"/>
      <c r="ART48" s="56"/>
      <c r="ARU48" s="56"/>
      <c r="ARV48" s="56"/>
      <c r="ARW48" s="56"/>
      <c r="ARX48" s="56"/>
      <c r="ARY48" s="56"/>
      <c r="ARZ48" s="56"/>
      <c r="ASA48" s="56"/>
      <c r="ASB48" s="56"/>
      <c r="ASC48" s="56"/>
      <c r="ASD48" s="56"/>
      <c r="ASE48" s="56"/>
      <c r="ASF48" s="56"/>
      <c r="ASG48" s="56"/>
      <c r="ASH48" s="56"/>
      <c r="ASI48" s="56"/>
      <c r="ASJ48" s="56"/>
      <c r="ASK48" s="56"/>
      <c r="ASL48" s="56"/>
      <c r="ASM48" s="56"/>
      <c r="ASN48" s="56"/>
      <c r="ASO48" s="56"/>
      <c r="ASP48" s="56"/>
      <c r="ASQ48" s="56"/>
      <c r="ASR48" s="56"/>
      <c r="ASS48" s="56"/>
      <c r="AST48" s="56"/>
      <c r="ASU48" s="56"/>
      <c r="ASV48" s="56"/>
      <c r="ASW48" s="56"/>
      <c r="ASX48" s="56"/>
      <c r="ASY48" s="56"/>
      <c r="ASZ48" s="56"/>
      <c r="ATA48" s="56"/>
      <c r="ATB48" s="56"/>
      <c r="ATC48" s="56"/>
      <c r="ATD48" s="56"/>
      <c r="ATE48" s="56"/>
      <c r="ATF48" s="56"/>
      <c r="ATG48" s="56"/>
      <c r="ATH48" s="56"/>
      <c r="ATI48" s="56"/>
      <c r="ATJ48" s="56"/>
      <c r="ATK48" s="56"/>
      <c r="ATL48" s="56"/>
      <c r="ATM48" s="56"/>
      <c r="ATN48" s="56"/>
      <c r="ATO48" s="56"/>
      <c r="ATP48" s="56"/>
      <c r="ATQ48" s="56"/>
      <c r="ATR48" s="56"/>
      <c r="ATS48" s="56"/>
      <c r="ATT48" s="56"/>
      <c r="ATU48" s="56"/>
      <c r="ATV48" s="56"/>
      <c r="ATW48" s="56"/>
      <c r="ATX48" s="56"/>
      <c r="ATY48" s="56"/>
      <c r="ATZ48" s="56"/>
      <c r="AUA48" s="56"/>
      <c r="AUB48" s="56"/>
      <c r="AUC48" s="56"/>
      <c r="AUD48" s="56"/>
      <c r="AUE48" s="56"/>
      <c r="AUF48" s="56"/>
      <c r="AUG48" s="56"/>
      <c r="AUH48" s="56"/>
      <c r="AUI48" s="56"/>
      <c r="AUJ48" s="56"/>
      <c r="AUK48" s="56"/>
      <c r="AUL48" s="56"/>
      <c r="AUM48" s="56"/>
      <c r="AUN48" s="56"/>
      <c r="AUO48" s="56"/>
      <c r="AUP48" s="56"/>
      <c r="AUQ48" s="56"/>
      <c r="AUR48" s="56"/>
      <c r="AUS48" s="56"/>
      <c r="AUT48" s="56"/>
      <c r="AUU48" s="56"/>
      <c r="AUV48" s="56"/>
      <c r="AUW48" s="56"/>
      <c r="AUX48" s="56"/>
      <c r="AUY48" s="56"/>
      <c r="AUZ48" s="56"/>
      <c r="AVA48" s="56"/>
      <c r="AVB48" s="56"/>
      <c r="AVC48" s="56"/>
      <c r="AVD48" s="56"/>
      <c r="AVE48" s="56"/>
      <c r="AVF48" s="56"/>
      <c r="AVG48" s="56"/>
      <c r="AVH48" s="56"/>
      <c r="AVI48" s="56"/>
      <c r="AVJ48" s="56"/>
      <c r="AVK48" s="56"/>
      <c r="AVL48" s="56"/>
      <c r="AVM48" s="56"/>
      <c r="AVN48" s="56"/>
      <c r="AVO48" s="56"/>
      <c r="AVP48" s="56"/>
      <c r="AVQ48" s="56"/>
      <c r="AVR48" s="56"/>
      <c r="AVS48" s="56"/>
      <c r="AVT48" s="56"/>
      <c r="AVU48" s="56"/>
      <c r="AVV48" s="56"/>
      <c r="AVW48" s="56"/>
      <c r="AVX48" s="56"/>
      <c r="AVY48" s="56"/>
      <c r="AVZ48" s="56"/>
      <c r="AWA48" s="56"/>
      <c r="AWB48" s="56"/>
      <c r="AWC48" s="56"/>
      <c r="AWD48" s="56"/>
      <c r="AWE48" s="56"/>
      <c r="AWF48" s="56"/>
      <c r="AWG48" s="56"/>
      <c r="AWH48" s="56"/>
      <c r="AWI48" s="56"/>
      <c r="AWJ48" s="56"/>
      <c r="AWK48" s="56"/>
      <c r="AWL48" s="56"/>
      <c r="AWM48" s="56"/>
      <c r="AWN48" s="56"/>
      <c r="AWO48" s="56"/>
      <c r="AWP48" s="56"/>
      <c r="AWQ48" s="56"/>
      <c r="AWR48" s="56"/>
      <c r="AWS48" s="56"/>
      <c r="AWT48" s="56"/>
      <c r="AWU48" s="56"/>
      <c r="AWV48" s="56"/>
      <c r="AWW48" s="56"/>
      <c r="AWX48" s="56"/>
      <c r="AWY48" s="56"/>
      <c r="AWZ48" s="56"/>
      <c r="AXA48" s="56"/>
      <c r="AXB48" s="56"/>
      <c r="AXC48" s="56"/>
      <c r="AXD48" s="56"/>
      <c r="AXE48" s="56"/>
      <c r="AXF48" s="56"/>
      <c r="AXG48" s="56"/>
      <c r="AXH48" s="56"/>
      <c r="AXI48" s="56"/>
      <c r="AXJ48" s="56"/>
      <c r="AXK48" s="56"/>
      <c r="AXL48" s="56"/>
      <c r="AXM48" s="56"/>
      <c r="AXN48" s="56"/>
      <c r="AXO48" s="56"/>
      <c r="AXP48" s="56"/>
      <c r="AXQ48" s="56"/>
      <c r="AXR48" s="56"/>
      <c r="AXS48" s="56"/>
      <c r="AXT48" s="56"/>
      <c r="AXU48" s="56"/>
      <c r="AXV48" s="56"/>
      <c r="AXW48" s="56"/>
      <c r="AXX48" s="56"/>
      <c r="AXY48" s="56"/>
      <c r="AXZ48" s="56"/>
      <c r="AYA48" s="56"/>
      <c r="AYB48" s="56"/>
      <c r="AYC48" s="56"/>
      <c r="AYD48" s="56"/>
      <c r="AYE48" s="56"/>
      <c r="AYF48" s="56"/>
      <c r="AYG48" s="56"/>
      <c r="AYH48" s="56"/>
      <c r="AYI48" s="56"/>
      <c r="AYJ48" s="56"/>
      <c r="AYK48" s="56"/>
      <c r="AYL48" s="56"/>
      <c r="AYM48" s="56"/>
      <c r="AYN48" s="56"/>
      <c r="AYO48" s="56"/>
      <c r="AYP48" s="56"/>
      <c r="AYQ48" s="56"/>
      <c r="AYR48" s="56"/>
      <c r="AYS48" s="56"/>
      <c r="AYT48" s="56"/>
      <c r="AYU48" s="56"/>
      <c r="AYV48" s="56"/>
    </row>
    <row r="49" spans="1:1348" s="6" customFormat="1">
      <c r="A49" s="92"/>
      <c r="B49" s="10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88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  <c r="AAF49" s="56"/>
      <c r="AAG49" s="56"/>
      <c r="AAH49" s="56"/>
      <c r="AAI49" s="56"/>
      <c r="AAJ49" s="56"/>
      <c r="AAK49" s="56"/>
      <c r="AAL49" s="56"/>
      <c r="AAM49" s="56"/>
      <c r="AAN49" s="56"/>
      <c r="AAO49" s="56"/>
      <c r="AAP49" s="56"/>
      <c r="AAQ49" s="56"/>
      <c r="AAR49" s="56"/>
      <c r="AAS49" s="56"/>
      <c r="AAT49" s="56"/>
      <c r="AAU49" s="56"/>
      <c r="AAV49" s="56"/>
      <c r="AAW49" s="56"/>
      <c r="AAX49" s="56"/>
      <c r="AAY49" s="56"/>
      <c r="AAZ49" s="56"/>
      <c r="ABA49" s="56"/>
      <c r="ABB49" s="56"/>
      <c r="ABC49" s="56"/>
      <c r="ABD49" s="56"/>
      <c r="ABE49" s="56"/>
      <c r="ABF49" s="56"/>
      <c r="ABG49" s="56"/>
      <c r="ABH49" s="56"/>
      <c r="ABI49" s="56"/>
      <c r="ABJ49" s="56"/>
      <c r="ABK49" s="56"/>
      <c r="ABL49" s="56"/>
      <c r="ABM49" s="56"/>
      <c r="ABN49" s="56"/>
      <c r="ABO49" s="56"/>
      <c r="ABP49" s="56"/>
      <c r="ABQ49" s="56"/>
      <c r="ABR49" s="56"/>
      <c r="ABS49" s="56"/>
      <c r="ABT49" s="56"/>
      <c r="ABU49" s="56"/>
      <c r="ABV49" s="56"/>
      <c r="ABW49" s="56"/>
      <c r="ABX49" s="56"/>
      <c r="ABY49" s="56"/>
      <c r="ABZ49" s="56"/>
      <c r="ACA49" s="56"/>
      <c r="ACB49" s="56"/>
      <c r="ACC49" s="56"/>
      <c r="ACD49" s="56"/>
      <c r="ACE49" s="56"/>
      <c r="ACF49" s="56"/>
      <c r="ACG49" s="56"/>
      <c r="ACH49" s="56"/>
      <c r="ACI49" s="56"/>
      <c r="ACJ49" s="56"/>
      <c r="ACK49" s="56"/>
      <c r="ACL49" s="56"/>
      <c r="ACM49" s="56"/>
      <c r="ACN49" s="56"/>
      <c r="ACO49" s="56"/>
      <c r="ACP49" s="56"/>
      <c r="ACQ49" s="56"/>
      <c r="ACR49" s="56"/>
      <c r="ACS49" s="56"/>
      <c r="ACT49" s="56"/>
      <c r="ACU49" s="56"/>
      <c r="ACV49" s="56"/>
      <c r="ACW49" s="56"/>
      <c r="ACX49" s="56"/>
      <c r="ACY49" s="56"/>
      <c r="ACZ49" s="56"/>
      <c r="ADA49" s="56"/>
      <c r="ADB49" s="56"/>
      <c r="ADC49" s="56"/>
      <c r="ADD49" s="56"/>
      <c r="ADE49" s="56"/>
      <c r="ADF49" s="56"/>
      <c r="ADG49" s="56"/>
      <c r="ADH49" s="56"/>
      <c r="ADI49" s="56"/>
      <c r="ADJ49" s="56"/>
      <c r="ADK49" s="56"/>
      <c r="ADL49" s="56"/>
      <c r="ADM49" s="56"/>
      <c r="ADN49" s="56"/>
      <c r="ADO49" s="56"/>
      <c r="ADP49" s="56"/>
      <c r="ADQ49" s="56"/>
      <c r="ADR49" s="56"/>
      <c r="ADS49" s="56"/>
      <c r="ADT49" s="56"/>
      <c r="ADU49" s="56"/>
      <c r="ADV49" s="56"/>
      <c r="ADW49" s="56"/>
      <c r="ADX49" s="56"/>
      <c r="ADY49" s="56"/>
      <c r="ADZ49" s="56"/>
      <c r="AEA49" s="56"/>
      <c r="AEB49" s="56"/>
      <c r="AEC49" s="56"/>
      <c r="AED49" s="56"/>
      <c r="AEE49" s="56"/>
      <c r="AEF49" s="56"/>
      <c r="AEG49" s="56"/>
      <c r="AEH49" s="56"/>
      <c r="AEI49" s="56"/>
      <c r="AEJ49" s="56"/>
      <c r="AEK49" s="56"/>
      <c r="AEL49" s="56"/>
      <c r="AEM49" s="56"/>
      <c r="AEN49" s="56"/>
      <c r="AEO49" s="56"/>
      <c r="AEP49" s="56"/>
      <c r="AEQ49" s="56"/>
      <c r="AER49" s="56"/>
      <c r="AES49" s="56"/>
      <c r="AET49" s="56"/>
      <c r="AEU49" s="56"/>
      <c r="AEV49" s="56"/>
      <c r="AEW49" s="56"/>
      <c r="AEX49" s="56"/>
      <c r="AEY49" s="56"/>
      <c r="AEZ49" s="56"/>
      <c r="AFA49" s="56"/>
      <c r="AFB49" s="56"/>
      <c r="AFC49" s="56"/>
      <c r="AFD49" s="56"/>
      <c r="AFE49" s="56"/>
      <c r="AFF49" s="56"/>
      <c r="AFG49" s="56"/>
      <c r="AFH49" s="56"/>
      <c r="AFI49" s="56"/>
      <c r="AFJ49" s="56"/>
      <c r="AFK49" s="56"/>
      <c r="AFL49" s="56"/>
      <c r="AFM49" s="56"/>
      <c r="AFN49" s="56"/>
      <c r="AFO49" s="56"/>
      <c r="AFP49" s="56"/>
      <c r="AFQ49" s="56"/>
      <c r="AFR49" s="56"/>
      <c r="AFS49" s="56"/>
      <c r="AFT49" s="56"/>
      <c r="AFU49" s="56"/>
      <c r="AFV49" s="56"/>
      <c r="AFW49" s="56"/>
      <c r="AFX49" s="56"/>
      <c r="AFY49" s="56"/>
      <c r="AFZ49" s="56"/>
      <c r="AGA49" s="56"/>
      <c r="AGB49" s="56"/>
      <c r="AGC49" s="56"/>
      <c r="AGD49" s="56"/>
      <c r="AGE49" s="56"/>
      <c r="AGF49" s="56"/>
      <c r="AGG49" s="56"/>
      <c r="AGH49" s="56"/>
      <c r="AGI49" s="56"/>
      <c r="AGJ49" s="56"/>
      <c r="AGK49" s="56"/>
      <c r="AGL49" s="56"/>
      <c r="AGM49" s="56"/>
      <c r="AGN49" s="56"/>
      <c r="AGO49" s="56"/>
      <c r="AGP49" s="56"/>
      <c r="AGQ49" s="56"/>
      <c r="AGR49" s="56"/>
      <c r="AGS49" s="56"/>
      <c r="AGT49" s="56"/>
      <c r="AGU49" s="56"/>
      <c r="AGV49" s="56"/>
      <c r="AGW49" s="56"/>
      <c r="AGX49" s="56"/>
      <c r="AGY49" s="56"/>
      <c r="AGZ49" s="56"/>
      <c r="AHA49" s="56"/>
      <c r="AHB49" s="56"/>
      <c r="AHC49" s="56"/>
      <c r="AHD49" s="56"/>
      <c r="AHE49" s="56"/>
      <c r="AHF49" s="56"/>
      <c r="AHG49" s="56"/>
      <c r="AHH49" s="56"/>
      <c r="AHI49" s="56"/>
      <c r="AHJ49" s="56"/>
      <c r="AHK49" s="56"/>
      <c r="AHL49" s="56"/>
      <c r="AHM49" s="56"/>
      <c r="AHN49" s="56"/>
      <c r="AHO49" s="56"/>
      <c r="AHP49" s="56"/>
      <c r="AHQ49" s="56"/>
      <c r="AHR49" s="56"/>
      <c r="AHS49" s="56"/>
      <c r="AHT49" s="56"/>
      <c r="AHU49" s="56"/>
      <c r="AHV49" s="56"/>
      <c r="AHW49" s="56"/>
      <c r="AHX49" s="56"/>
      <c r="AHY49" s="56"/>
      <c r="AHZ49" s="56"/>
      <c r="AIA49" s="56"/>
      <c r="AIB49" s="56"/>
      <c r="AIC49" s="56"/>
      <c r="AID49" s="56"/>
      <c r="AIE49" s="56"/>
      <c r="AIF49" s="56"/>
      <c r="AIG49" s="56"/>
      <c r="AIH49" s="56"/>
      <c r="AII49" s="56"/>
      <c r="AIJ49" s="56"/>
      <c r="AIK49" s="56"/>
      <c r="AIL49" s="56"/>
      <c r="AIM49" s="56"/>
      <c r="AIN49" s="56"/>
      <c r="AIO49" s="56"/>
      <c r="AIP49" s="56"/>
      <c r="AIQ49" s="56"/>
      <c r="AIR49" s="56"/>
      <c r="AIS49" s="56"/>
      <c r="AIT49" s="56"/>
      <c r="AIU49" s="56"/>
      <c r="AIV49" s="56"/>
      <c r="AIW49" s="56"/>
      <c r="AIX49" s="56"/>
      <c r="AIY49" s="56"/>
      <c r="AIZ49" s="56"/>
      <c r="AJA49" s="56"/>
      <c r="AJB49" s="56"/>
      <c r="AJC49" s="56"/>
      <c r="AJD49" s="56"/>
      <c r="AJE49" s="56"/>
      <c r="AJF49" s="56"/>
      <c r="AJG49" s="56"/>
      <c r="AJH49" s="56"/>
      <c r="AJI49" s="56"/>
      <c r="AJJ49" s="56"/>
      <c r="AJK49" s="56"/>
      <c r="AJL49" s="56"/>
      <c r="AJM49" s="56"/>
      <c r="AJN49" s="56"/>
      <c r="AJO49" s="56"/>
      <c r="AJP49" s="56"/>
      <c r="AJQ49" s="56"/>
      <c r="AJR49" s="56"/>
      <c r="AJS49" s="56"/>
      <c r="AJT49" s="56"/>
      <c r="AJU49" s="56"/>
      <c r="AJV49" s="56"/>
      <c r="AJW49" s="56"/>
      <c r="AJX49" s="56"/>
      <c r="AJY49" s="56"/>
      <c r="AJZ49" s="56"/>
      <c r="AKA49" s="56"/>
      <c r="AKB49" s="56"/>
      <c r="AKC49" s="56"/>
      <c r="AKD49" s="56"/>
      <c r="AKE49" s="56"/>
      <c r="AKF49" s="56"/>
      <c r="AKG49" s="56"/>
      <c r="AKH49" s="56"/>
      <c r="AKI49" s="56"/>
      <c r="AKJ49" s="56"/>
      <c r="AKK49" s="56"/>
      <c r="AKL49" s="56"/>
      <c r="AKM49" s="56"/>
      <c r="AKN49" s="56"/>
      <c r="AKO49" s="56"/>
      <c r="AKP49" s="56"/>
      <c r="AKQ49" s="56"/>
      <c r="AKR49" s="56"/>
      <c r="AKS49" s="56"/>
      <c r="AKT49" s="56"/>
      <c r="AKU49" s="56"/>
      <c r="AKV49" s="56"/>
      <c r="AKW49" s="56"/>
      <c r="AKX49" s="56"/>
      <c r="AKY49" s="56"/>
      <c r="AKZ49" s="56"/>
      <c r="ALA49" s="56"/>
      <c r="ALB49" s="56"/>
      <c r="ALC49" s="56"/>
      <c r="ALD49" s="56"/>
      <c r="ALE49" s="56"/>
      <c r="ALF49" s="56"/>
      <c r="ALG49" s="56"/>
      <c r="ALH49" s="56"/>
      <c r="ALI49" s="56"/>
      <c r="ALJ49" s="56"/>
      <c r="ALK49" s="56"/>
      <c r="ALL49" s="56"/>
      <c r="ALM49" s="56"/>
      <c r="ALN49" s="56"/>
      <c r="ALO49" s="56"/>
      <c r="ALP49" s="56"/>
      <c r="ALQ49" s="56"/>
      <c r="ALR49" s="56"/>
      <c r="ALS49" s="56"/>
      <c r="ALT49" s="56"/>
      <c r="ALU49" s="56"/>
      <c r="ALV49" s="56"/>
      <c r="ALW49" s="56"/>
      <c r="ALX49" s="56"/>
      <c r="ALY49" s="56"/>
      <c r="ALZ49" s="56"/>
      <c r="AMA49" s="56"/>
      <c r="AMB49" s="56"/>
      <c r="AMC49" s="56"/>
      <c r="AMD49" s="56"/>
      <c r="AME49" s="56"/>
      <c r="AMF49" s="56"/>
      <c r="AMG49" s="56"/>
      <c r="AMH49" s="56"/>
      <c r="AMI49" s="56"/>
      <c r="AMJ49" s="56"/>
      <c r="AMK49" s="56"/>
      <c r="AML49" s="56"/>
      <c r="AMM49" s="56"/>
      <c r="AMN49" s="56"/>
      <c r="AMO49" s="56"/>
      <c r="AMP49" s="56"/>
      <c r="AMQ49" s="56"/>
      <c r="AMR49" s="56"/>
      <c r="AMS49" s="56"/>
      <c r="AMT49" s="56"/>
      <c r="AMU49" s="56"/>
      <c r="AMV49" s="56"/>
      <c r="AMW49" s="56"/>
      <c r="AMX49" s="56"/>
      <c r="AMY49" s="56"/>
      <c r="AMZ49" s="56"/>
      <c r="ANA49" s="56"/>
      <c r="ANB49" s="56"/>
      <c r="ANC49" s="56"/>
      <c r="AND49" s="56"/>
      <c r="ANE49" s="56"/>
      <c r="ANF49" s="56"/>
      <c r="ANG49" s="56"/>
      <c r="ANH49" s="56"/>
      <c r="ANI49" s="56"/>
      <c r="ANJ49" s="56"/>
      <c r="ANK49" s="56"/>
      <c r="ANL49" s="56"/>
      <c r="ANM49" s="56"/>
      <c r="ANN49" s="56"/>
      <c r="ANO49" s="56"/>
      <c r="ANP49" s="56"/>
      <c r="ANQ49" s="56"/>
      <c r="ANR49" s="56"/>
      <c r="ANS49" s="56"/>
      <c r="ANT49" s="56"/>
      <c r="ANU49" s="56"/>
      <c r="ANV49" s="56"/>
      <c r="ANW49" s="56"/>
      <c r="ANX49" s="56"/>
      <c r="ANY49" s="56"/>
      <c r="ANZ49" s="56"/>
      <c r="AOA49" s="56"/>
      <c r="AOB49" s="56"/>
      <c r="AOC49" s="56"/>
      <c r="AOD49" s="56"/>
      <c r="AOE49" s="56"/>
      <c r="AOF49" s="56"/>
      <c r="AOG49" s="56"/>
      <c r="AOH49" s="56"/>
      <c r="AOI49" s="56"/>
      <c r="AOJ49" s="56"/>
      <c r="AOK49" s="56"/>
      <c r="AOL49" s="56"/>
      <c r="AOM49" s="56"/>
      <c r="AON49" s="56"/>
      <c r="AOO49" s="56"/>
      <c r="AOP49" s="56"/>
      <c r="AOQ49" s="56"/>
      <c r="AOR49" s="56"/>
      <c r="AOS49" s="56"/>
      <c r="AOT49" s="56"/>
      <c r="AOU49" s="56"/>
      <c r="AOV49" s="56"/>
      <c r="AOW49" s="56"/>
      <c r="AOX49" s="56"/>
      <c r="AOY49" s="56"/>
      <c r="AOZ49" s="56"/>
      <c r="APA49" s="56"/>
      <c r="APB49" s="56"/>
      <c r="APC49" s="56"/>
      <c r="APD49" s="56"/>
      <c r="APE49" s="56"/>
      <c r="APF49" s="56"/>
      <c r="APG49" s="56"/>
      <c r="APH49" s="56"/>
      <c r="API49" s="56"/>
      <c r="APJ49" s="56"/>
      <c r="APK49" s="56"/>
      <c r="APL49" s="56"/>
      <c r="APM49" s="56"/>
      <c r="APN49" s="56"/>
      <c r="APO49" s="56"/>
      <c r="APP49" s="56"/>
      <c r="APQ49" s="56"/>
      <c r="APR49" s="56"/>
      <c r="APS49" s="56"/>
      <c r="APT49" s="56"/>
      <c r="APU49" s="56"/>
      <c r="APV49" s="56"/>
      <c r="APW49" s="56"/>
      <c r="APX49" s="56"/>
      <c r="APY49" s="56"/>
      <c r="APZ49" s="56"/>
      <c r="AQA49" s="56"/>
      <c r="AQB49" s="56"/>
      <c r="AQC49" s="56"/>
      <c r="AQD49" s="56"/>
      <c r="AQE49" s="56"/>
      <c r="AQF49" s="56"/>
      <c r="AQG49" s="56"/>
      <c r="AQH49" s="56"/>
      <c r="AQI49" s="56"/>
      <c r="AQJ49" s="56"/>
      <c r="AQK49" s="56"/>
      <c r="AQL49" s="56"/>
      <c r="AQM49" s="56"/>
      <c r="AQN49" s="56"/>
      <c r="AQO49" s="56"/>
      <c r="AQP49" s="56"/>
      <c r="AQQ49" s="56"/>
      <c r="AQR49" s="56"/>
      <c r="AQS49" s="56"/>
      <c r="AQT49" s="56"/>
      <c r="AQU49" s="56"/>
      <c r="AQV49" s="56"/>
      <c r="AQW49" s="56"/>
      <c r="AQX49" s="56"/>
      <c r="AQY49" s="56"/>
      <c r="AQZ49" s="56"/>
      <c r="ARA49" s="56"/>
      <c r="ARB49" s="56"/>
      <c r="ARC49" s="56"/>
      <c r="ARD49" s="56"/>
      <c r="ARE49" s="56"/>
      <c r="ARF49" s="56"/>
      <c r="ARG49" s="56"/>
      <c r="ARH49" s="56"/>
      <c r="ARI49" s="56"/>
      <c r="ARJ49" s="56"/>
      <c r="ARK49" s="56"/>
      <c r="ARL49" s="56"/>
      <c r="ARM49" s="56"/>
      <c r="ARN49" s="56"/>
      <c r="ARO49" s="56"/>
      <c r="ARP49" s="56"/>
      <c r="ARQ49" s="56"/>
      <c r="ARR49" s="56"/>
      <c r="ARS49" s="56"/>
      <c r="ART49" s="56"/>
      <c r="ARU49" s="56"/>
      <c r="ARV49" s="56"/>
      <c r="ARW49" s="56"/>
      <c r="ARX49" s="56"/>
      <c r="ARY49" s="56"/>
      <c r="ARZ49" s="56"/>
      <c r="ASA49" s="56"/>
      <c r="ASB49" s="56"/>
      <c r="ASC49" s="56"/>
      <c r="ASD49" s="56"/>
      <c r="ASE49" s="56"/>
      <c r="ASF49" s="56"/>
      <c r="ASG49" s="56"/>
      <c r="ASH49" s="56"/>
      <c r="ASI49" s="56"/>
      <c r="ASJ49" s="56"/>
      <c r="ASK49" s="56"/>
      <c r="ASL49" s="56"/>
      <c r="ASM49" s="56"/>
      <c r="ASN49" s="56"/>
      <c r="ASO49" s="56"/>
      <c r="ASP49" s="56"/>
      <c r="ASQ49" s="56"/>
      <c r="ASR49" s="56"/>
      <c r="ASS49" s="56"/>
      <c r="AST49" s="56"/>
      <c r="ASU49" s="56"/>
      <c r="ASV49" s="56"/>
      <c r="ASW49" s="56"/>
      <c r="ASX49" s="56"/>
      <c r="ASY49" s="56"/>
      <c r="ASZ49" s="56"/>
      <c r="ATA49" s="56"/>
      <c r="ATB49" s="56"/>
      <c r="ATC49" s="56"/>
      <c r="ATD49" s="56"/>
      <c r="ATE49" s="56"/>
      <c r="ATF49" s="56"/>
      <c r="ATG49" s="56"/>
      <c r="ATH49" s="56"/>
      <c r="ATI49" s="56"/>
      <c r="ATJ49" s="56"/>
      <c r="ATK49" s="56"/>
      <c r="ATL49" s="56"/>
      <c r="ATM49" s="56"/>
      <c r="ATN49" s="56"/>
      <c r="ATO49" s="56"/>
      <c r="ATP49" s="56"/>
      <c r="ATQ49" s="56"/>
      <c r="ATR49" s="56"/>
      <c r="ATS49" s="56"/>
      <c r="ATT49" s="56"/>
      <c r="ATU49" s="56"/>
      <c r="ATV49" s="56"/>
      <c r="ATW49" s="56"/>
      <c r="ATX49" s="56"/>
      <c r="ATY49" s="56"/>
      <c r="ATZ49" s="56"/>
      <c r="AUA49" s="56"/>
      <c r="AUB49" s="56"/>
      <c r="AUC49" s="56"/>
      <c r="AUD49" s="56"/>
      <c r="AUE49" s="56"/>
      <c r="AUF49" s="56"/>
      <c r="AUG49" s="56"/>
      <c r="AUH49" s="56"/>
      <c r="AUI49" s="56"/>
      <c r="AUJ49" s="56"/>
      <c r="AUK49" s="56"/>
      <c r="AUL49" s="56"/>
      <c r="AUM49" s="56"/>
      <c r="AUN49" s="56"/>
      <c r="AUO49" s="56"/>
      <c r="AUP49" s="56"/>
      <c r="AUQ49" s="56"/>
      <c r="AUR49" s="56"/>
      <c r="AUS49" s="56"/>
      <c r="AUT49" s="56"/>
      <c r="AUU49" s="56"/>
      <c r="AUV49" s="56"/>
      <c r="AUW49" s="56"/>
      <c r="AUX49" s="56"/>
      <c r="AUY49" s="56"/>
      <c r="AUZ49" s="56"/>
      <c r="AVA49" s="56"/>
      <c r="AVB49" s="56"/>
      <c r="AVC49" s="56"/>
      <c r="AVD49" s="56"/>
      <c r="AVE49" s="56"/>
      <c r="AVF49" s="56"/>
      <c r="AVG49" s="56"/>
      <c r="AVH49" s="56"/>
      <c r="AVI49" s="56"/>
      <c r="AVJ49" s="56"/>
      <c r="AVK49" s="56"/>
      <c r="AVL49" s="56"/>
      <c r="AVM49" s="56"/>
      <c r="AVN49" s="56"/>
      <c r="AVO49" s="56"/>
      <c r="AVP49" s="56"/>
      <c r="AVQ49" s="56"/>
      <c r="AVR49" s="56"/>
      <c r="AVS49" s="56"/>
      <c r="AVT49" s="56"/>
      <c r="AVU49" s="56"/>
      <c r="AVV49" s="56"/>
      <c r="AVW49" s="56"/>
      <c r="AVX49" s="56"/>
      <c r="AVY49" s="56"/>
      <c r="AVZ49" s="56"/>
      <c r="AWA49" s="56"/>
      <c r="AWB49" s="56"/>
      <c r="AWC49" s="56"/>
      <c r="AWD49" s="56"/>
      <c r="AWE49" s="56"/>
      <c r="AWF49" s="56"/>
      <c r="AWG49" s="56"/>
      <c r="AWH49" s="56"/>
      <c r="AWI49" s="56"/>
      <c r="AWJ49" s="56"/>
      <c r="AWK49" s="56"/>
      <c r="AWL49" s="56"/>
      <c r="AWM49" s="56"/>
      <c r="AWN49" s="56"/>
      <c r="AWO49" s="56"/>
      <c r="AWP49" s="56"/>
      <c r="AWQ49" s="56"/>
      <c r="AWR49" s="56"/>
      <c r="AWS49" s="56"/>
      <c r="AWT49" s="56"/>
      <c r="AWU49" s="56"/>
      <c r="AWV49" s="56"/>
      <c r="AWW49" s="56"/>
      <c r="AWX49" s="56"/>
      <c r="AWY49" s="56"/>
      <c r="AWZ49" s="56"/>
      <c r="AXA49" s="56"/>
      <c r="AXB49" s="56"/>
      <c r="AXC49" s="56"/>
      <c r="AXD49" s="56"/>
      <c r="AXE49" s="56"/>
      <c r="AXF49" s="56"/>
      <c r="AXG49" s="56"/>
      <c r="AXH49" s="56"/>
      <c r="AXI49" s="56"/>
      <c r="AXJ49" s="56"/>
      <c r="AXK49" s="56"/>
      <c r="AXL49" s="56"/>
      <c r="AXM49" s="56"/>
      <c r="AXN49" s="56"/>
      <c r="AXO49" s="56"/>
      <c r="AXP49" s="56"/>
      <c r="AXQ49" s="56"/>
      <c r="AXR49" s="56"/>
      <c r="AXS49" s="56"/>
      <c r="AXT49" s="56"/>
      <c r="AXU49" s="56"/>
      <c r="AXV49" s="56"/>
      <c r="AXW49" s="56"/>
      <c r="AXX49" s="56"/>
      <c r="AXY49" s="56"/>
      <c r="AXZ49" s="56"/>
      <c r="AYA49" s="56"/>
      <c r="AYB49" s="56"/>
      <c r="AYC49" s="56"/>
      <c r="AYD49" s="56"/>
      <c r="AYE49" s="56"/>
      <c r="AYF49" s="56"/>
      <c r="AYG49" s="56"/>
      <c r="AYH49" s="56"/>
      <c r="AYI49" s="56"/>
      <c r="AYJ49" s="56"/>
      <c r="AYK49" s="56"/>
      <c r="AYL49" s="56"/>
      <c r="AYM49" s="56"/>
      <c r="AYN49" s="56"/>
      <c r="AYO49" s="56"/>
      <c r="AYP49" s="56"/>
      <c r="AYQ49" s="56"/>
      <c r="AYR49" s="56"/>
      <c r="AYS49" s="56"/>
      <c r="AYT49" s="56"/>
      <c r="AYU49" s="56"/>
      <c r="AYV49" s="56"/>
    </row>
    <row r="50" spans="1:1348" s="6" customFormat="1">
      <c r="A50" s="92"/>
      <c r="B50" s="10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88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  <c r="NG50" s="56"/>
      <c r="NH50" s="56"/>
      <c r="NI50" s="56"/>
      <c r="NJ50" s="56"/>
      <c r="NK50" s="56"/>
      <c r="NL50" s="56"/>
      <c r="NM50" s="56"/>
      <c r="NN50" s="56"/>
      <c r="NO50" s="56"/>
      <c r="NP50" s="56"/>
      <c r="NQ50" s="56"/>
      <c r="NR50" s="56"/>
      <c r="NS50" s="56"/>
      <c r="NT50" s="56"/>
      <c r="NU50" s="56"/>
      <c r="NV50" s="56"/>
      <c r="NW50" s="56"/>
      <c r="NX50" s="56"/>
      <c r="NY50" s="56"/>
      <c r="NZ50" s="56"/>
      <c r="OA50" s="56"/>
      <c r="OB50" s="56"/>
      <c r="OC50" s="56"/>
      <c r="OD50" s="56"/>
      <c r="OE50" s="56"/>
      <c r="OF50" s="56"/>
      <c r="OG50" s="56"/>
      <c r="OH50" s="56"/>
      <c r="OI50" s="56"/>
      <c r="OJ50" s="56"/>
      <c r="OK50" s="56"/>
      <c r="OL50" s="56"/>
      <c r="OM50" s="56"/>
      <c r="ON50" s="56"/>
      <c r="OO50" s="56"/>
      <c r="OP50" s="56"/>
      <c r="OQ50" s="56"/>
      <c r="OR50" s="56"/>
      <c r="OS50" s="56"/>
      <c r="OT50" s="56"/>
      <c r="OU50" s="56"/>
      <c r="OV50" s="56"/>
      <c r="OW50" s="56"/>
      <c r="OX50" s="56"/>
      <c r="OY50" s="56"/>
      <c r="OZ50" s="56"/>
      <c r="PA50" s="56"/>
      <c r="PB50" s="56"/>
      <c r="PC50" s="56"/>
      <c r="PD50" s="56"/>
      <c r="PE50" s="56"/>
      <c r="PF50" s="56"/>
      <c r="PG50" s="56"/>
      <c r="PH50" s="56"/>
      <c r="PI50" s="56"/>
      <c r="PJ50" s="56"/>
      <c r="PK50" s="56"/>
      <c r="PL50" s="56"/>
      <c r="PM50" s="56"/>
      <c r="PN50" s="56"/>
      <c r="PO50" s="56"/>
      <c r="PP50" s="56"/>
      <c r="PQ50" s="56"/>
      <c r="PR50" s="56"/>
      <c r="PS50" s="56"/>
      <c r="PT50" s="56"/>
      <c r="PU50" s="56"/>
      <c r="PV50" s="56"/>
      <c r="PW50" s="56"/>
      <c r="PX50" s="56"/>
      <c r="PY50" s="56"/>
      <c r="PZ50" s="56"/>
      <c r="QA50" s="56"/>
      <c r="QB50" s="56"/>
      <c r="QC50" s="56"/>
      <c r="QD50" s="56"/>
      <c r="QE50" s="56"/>
      <c r="QF50" s="56"/>
      <c r="QG50" s="56"/>
      <c r="QH50" s="56"/>
      <c r="QI50" s="56"/>
      <c r="QJ50" s="56"/>
      <c r="QK50" s="56"/>
      <c r="QL50" s="56"/>
      <c r="QM50" s="56"/>
      <c r="QN50" s="56"/>
      <c r="QO50" s="56"/>
      <c r="QP50" s="56"/>
      <c r="QQ50" s="56"/>
      <c r="QR50" s="56"/>
      <c r="QS50" s="56"/>
      <c r="QT50" s="56"/>
      <c r="QU50" s="56"/>
      <c r="QV50" s="56"/>
      <c r="QW50" s="56"/>
      <c r="QX50" s="56"/>
      <c r="QY50" s="56"/>
      <c r="QZ50" s="56"/>
      <c r="RA50" s="56"/>
      <c r="RB50" s="56"/>
      <c r="RC50" s="56"/>
      <c r="RD50" s="56"/>
      <c r="RE50" s="56"/>
      <c r="RF50" s="56"/>
      <c r="RG50" s="56"/>
      <c r="RH50" s="56"/>
      <c r="RI50" s="56"/>
      <c r="RJ50" s="56"/>
      <c r="RK50" s="56"/>
      <c r="RL50" s="56"/>
      <c r="RM50" s="56"/>
      <c r="RN50" s="56"/>
      <c r="RO50" s="56"/>
      <c r="RP50" s="56"/>
      <c r="RQ50" s="56"/>
      <c r="RR50" s="56"/>
      <c r="RS50" s="56"/>
      <c r="RT50" s="56"/>
      <c r="RU50" s="56"/>
      <c r="RV50" s="56"/>
      <c r="RW50" s="56"/>
      <c r="RX50" s="56"/>
      <c r="RY50" s="56"/>
      <c r="RZ50" s="56"/>
      <c r="SA50" s="56"/>
      <c r="SB50" s="56"/>
      <c r="SC50" s="56"/>
      <c r="SD50" s="56"/>
      <c r="SE50" s="56"/>
      <c r="SF50" s="56"/>
      <c r="SG50" s="56"/>
      <c r="SH50" s="56"/>
      <c r="SI50" s="56"/>
      <c r="SJ50" s="56"/>
      <c r="SK50" s="56"/>
      <c r="SL50" s="56"/>
      <c r="SM50" s="56"/>
      <c r="SN50" s="56"/>
      <c r="SO50" s="56"/>
      <c r="SP50" s="56"/>
      <c r="SQ50" s="56"/>
      <c r="SR50" s="56"/>
      <c r="SS50" s="56"/>
      <c r="ST50" s="56"/>
      <c r="SU50" s="56"/>
      <c r="SV50" s="56"/>
      <c r="SW50" s="56"/>
      <c r="SX50" s="56"/>
      <c r="SY50" s="56"/>
      <c r="SZ50" s="56"/>
      <c r="TA50" s="56"/>
      <c r="TB50" s="56"/>
      <c r="TC50" s="56"/>
      <c r="TD50" s="56"/>
      <c r="TE50" s="56"/>
      <c r="TF50" s="56"/>
      <c r="TG50" s="56"/>
      <c r="TH50" s="56"/>
      <c r="TI50" s="56"/>
      <c r="TJ50" s="56"/>
      <c r="TK50" s="56"/>
      <c r="TL50" s="56"/>
      <c r="TM50" s="56"/>
      <c r="TN50" s="56"/>
      <c r="TO50" s="56"/>
      <c r="TP50" s="56"/>
      <c r="TQ50" s="56"/>
      <c r="TR50" s="56"/>
      <c r="TS50" s="56"/>
      <c r="TT50" s="56"/>
      <c r="TU50" s="56"/>
      <c r="TV50" s="56"/>
      <c r="TW50" s="56"/>
      <c r="TX50" s="56"/>
      <c r="TY50" s="56"/>
      <c r="TZ50" s="56"/>
      <c r="UA50" s="56"/>
      <c r="UB50" s="56"/>
      <c r="UC50" s="56"/>
      <c r="UD50" s="56"/>
      <c r="UE50" s="56"/>
      <c r="UF50" s="56"/>
      <c r="UG50" s="56"/>
      <c r="UH50" s="56"/>
      <c r="UI50" s="56"/>
      <c r="UJ50" s="56"/>
      <c r="UK50" s="56"/>
      <c r="UL50" s="56"/>
      <c r="UM50" s="56"/>
      <c r="UN50" s="56"/>
      <c r="UO50" s="56"/>
      <c r="UP50" s="56"/>
      <c r="UQ50" s="56"/>
      <c r="UR50" s="56"/>
      <c r="US50" s="56"/>
      <c r="UT50" s="56"/>
      <c r="UU50" s="56"/>
      <c r="UV50" s="56"/>
      <c r="UW50" s="56"/>
      <c r="UX50" s="56"/>
      <c r="UY50" s="56"/>
      <c r="UZ50" s="56"/>
      <c r="VA50" s="56"/>
      <c r="VB50" s="56"/>
      <c r="VC50" s="56"/>
      <c r="VD50" s="56"/>
      <c r="VE50" s="56"/>
      <c r="VF50" s="56"/>
      <c r="VG50" s="56"/>
      <c r="VH50" s="56"/>
      <c r="VI50" s="56"/>
      <c r="VJ50" s="56"/>
      <c r="VK50" s="56"/>
      <c r="VL50" s="56"/>
      <c r="VM50" s="56"/>
      <c r="VN50" s="56"/>
      <c r="VO50" s="56"/>
      <c r="VP50" s="56"/>
      <c r="VQ50" s="56"/>
      <c r="VR50" s="56"/>
      <c r="VS50" s="56"/>
      <c r="VT50" s="56"/>
      <c r="VU50" s="56"/>
      <c r="VV50" s="56"/>
      <c r="VW50" s="56"/>
      <c r="VX50" s="56"/>
      <c r="VY50" s="56"/>
      <c r="VZ50" s="56"/>
      <c r="WA50" s="56"/>
      <c r="WB50" s="56"/>
      <c r="WC50" s="56"/>
      <c r="WD50" s="56"/>
      <c r="WE50" s="56"/>
      <c r="WF50" s="56"/>
      <c r="WG50" s="56"/>
      <c r="WH50" s="56"/>
      <c r="WI50" s="56"/>
      <c r="WJ50" s="56"/>
      <c r="WK50" s="56"/>
      <c r="WL50" s="56"/>
      <c r="WM50" s="56"/>
      <c r="WN50" s="56"/>
      <c r="WO50" s="56"/>
      <c r="WP50" s="56"/>
      <c r="WQ50" s="56"/>
      <c r="WR50" s="56"/>
      <c r="WS50" s="56"/>
      <c r="WT50" s="56"/>
      <c r="WU50" s="56"/>
      <c r="WV50" s="56"/>
      <c r="WW50" s="56"/>
      <c r="WX50" s="56"/>
      <c r="WY50" s="56"/>
      <c r="WZ50" s="56"/>
      <c r="XA50" s="56"/>
      <c r="XB50" s="56"/>
      <c r="XC50" s="56"/>
      <c r="XD50" s="56"/>
      <c r="XE50" s="56"/>
      <c r="XF50" s="56"/>
      <c r="XG50" s="56"/>
      <c r="XH50" s="56"/>
      <c r="XI50" s="56"/>
      <c r="XJ50" s="56"/>
      <c r="XK50" s="56"/>
      <c r="XL50" s="56"/>
      <c r="XM50" s="56"/>
      <c r="XN50" s="56"/>
      <c r="XO50" s="56"/>
      <c r="XP50" s="56"/>
      <c r="XQ50" s="56"/>
      <c r="XR50" s="56"/>
      <c r="XS50" s="56"/>
      <c r="XT50" s="56"/>
      <c r="XU50" s="56"/>
      <c r="XV50" s="56"/>
      <c r="XW50" s="56"/>
      <c r="XX50" s="56"/>
      <c r="XY50" s="56"/>
      <c r="XZ50" s="56"/>
      <c r="YA50" s="56"/>
      <c r="YB50" s="56"/>
      <c r="YC50" s="56"/>
      <c r="YD50" s="56"/>
      <c r="YE50" s="56"/>
      <c r="YF50" s="56"/>
      <c r="YG50" s="56"/>
      <c r="YH50" s="56"/>
      <c r="YI50" s="56"/>
      <c r="YJ50" s="56"/>
      <c r="YK50" s="56"/>
      <c r="YL50" s="56"/>
      <c r="YM50" s="56"/>
      <c r="YN50" s="56"/>
      <c r="YO50" s="56"/>
      <c r="YP50" s="56"/>
      <c r="YQ50" s="56"/>
      <c r="YR50" s="56"/>
      <c r="YS50" s="56"/>
      <c r="YT50" s="56"/>
      <c r="YU50" s="56"/>
      <c r="YV50" s="56"/>
      <c r="YW50" s="56"/>
      <c r="YX50" s="56"/>
      <c r="YY50" s="56"/>
      <c r="YZ50" s="56"/>
      <c r="ZA50" s="56"/>
      <c r="ZB50" s="56"/>
      <c r="ZC50" s="56"/>
      <c r="ZD50" s="56"/>
      <c r="ZE50" s="56"/>
      <c r="ZF50" s="56"/>
      <c r="ZG50" s="56"/>
      <c r="ZH50" s="56"/>
      <c r="ZI50" s="56"/>
      <c r="ZJ50" s="56"/>
      <c r="ZK50" s="56"/>
      <c r="ZL50" s="56"/>
      <c r="ZM50" s="56"/>
      <c r="ZN50" s="56"/>
      <c r="ZO50" s="56"/>
      <c r="ZP50" s="56"/>
      <c r="ZQ50" s="56"/>
      <c r="ZR50" s="56"/>
      <c r="ZS50" s="56"/>
      <c r="ZT50" s="56"/>
      <c r="ZU50" s="56"/>
      <c r="ZV50" s="56"/>
      <c r="ZW50" s="56"/>
      <c r="ZX50" s="56"/>
      <c r="ZY50" s="56"/>
      <c r="ZZ50" s="56"/>
      <c r="AAA50" s="56"/>
      <c r="AAB50" s="56"/>
      <c r="AAC50" s="56"/>
      <c r="AAD50" s="56"/>
      <c r="AAE50" s="56"/>
      <c r="AAF50" s="56"/>
      <c r="AAG50" s="56"/>
      <c r="AAH50" s="56"/>
      <c r="AAI50" s="56"/>
      <c r="AAJ50" s="56"/>
      <c r="AAK50" s="56"/>
      <c r="AAL50" s="56"/>
      <c r="AAM50" s="56"/>
      <c r="AAN50" s="56"/>
      <c r="AAO50" s="56"/>
      <c r="AAP50" s="56"/>
      <c r="AAQ50" s="56"/>
      <c r="AAR50" s="56"/>
      <c r="AAS50" s="56"/>
      <c r="AAT50" s="56"/>
      <c r="AAU50" s="56"/>
      <c r="AAV50" s="56"/>
      <c r="AAW50" s="56"/>
      <c r="AAX50" s="56"/>
      <c r="AAY50" s="56"/>
      <c r="AAZ50" s="56"/>
      <c r="ABA50" s="56"/>
      <c r="ABB50" s="56"/>
      <c r="ABC50" s="56"/>
      <c r="ABD50" s="56"/>
      <c r="ABE50" s="56"/>
      <c r="ABF50" s="56"/>
      <c r="ABG50" s="56"/>
      <c r="ABH50" s="56"/>
      <c r="ABI50" s="56"/>
      <c r="ABJ50" s="56"/>
      <c r="ABK50" s="56"/>
      <c r="ABL50" s="56"/>
      <c r="ABM50" s="56"/>
      <c r="ABN50" s="56"/>
      <c r="ABO50" s="56"/>
      <c r="ABP50" s="56"/>
      <c r="ABQ50" s="56"/>
      <c r="ABR50" s="56"/>
      <c r="ABS50" s="56"/>
      <c r="ABT50" s="56"/>
      <c r="ABU50" s="56"/>
      <c r="ABV50" s="56"/>
      <c r="ABW50" s="56"/>
      <c r="ABX50" s="56"/>
      <c r="ABY50" s="56"/>
      <c r="ABZ50" s="56"/>
      <c r="ACA50" s="56"/>
      <c r="ACB50" s="56"/>
      <c r="ACC50" s="56"/>
      <c r="ACD50" s="56"/>
      <c r="ACE50" s="56"/>
      <c r="ACF50" s="56"/>
      <c r="ACG50" s="56"/>
      <c r="ACH50" s="56"/>
      <c r="ACI50" s="56"/>
      <c r="ACJ50" s="56"/>
      <c r="ACK50" s="56"/>
      <c r="ACL50" s="56"/>
      <c r="ACM50" s="56"/>
      <c r="ACN50" s="56"/>
      <c r="ACO50" s="56"/>
      <c r="ACP50" s="56"/>
      <c r="ACQ50" s="56"/>
      <c r="ACR50" s="56"/>
      <c r="ACS50" s="56"/>
      <c r="ACT50" s="56"/>
      <c r="ACU50" s="56"/>
      <c r="ACV50" s="56"/>
      <c r="ACW50" s="56"/>
      <c r="ACX50" s="56"/>
      <c r="ACY50" s="56"/>
      <c r="ACZ50" s="56"/>
      <c r="ADA50" s="56"/>
      <c r="ADB50" s="56"/>
      <c r="ADC50" s="56"/>
      <c r="ADD50" s="56"/>
      <c r="ADE50" s="56"/>
      <c r="ADF50" s="56"/>
      <c r="ADG50" s="56"/>
      <c r="ADH50" s="56"/>
      <c r="ADI50" s="56"/>
      <c r="ADJ50" s="56"/>
      <c r="ADK50" s="56"/>
      <c r="ADL50" s="56"/>
      <c r="ADM50" s="56"/>
      <c r="ADN50" s="56"/>
      <c r="ADO50" s="56"/>
      <c r="ADP50" s="56"/>
      <c r="ADQ50" s="56"/>
      <c r="ADR50" s="56"/>
      <c r="ADS50" s="56"/>
      <c r="ADT50" s="56"/>
      <c r="ADU50" s="56"/>
      <c r="ADV50" s="56"/>
      <c r="ADW50" s="56"/>
      <c r="ADX50" s="56"/>
      <c r="ADY50" s="56"/>
      <c r="ADZ50" s="56"/>
      <c r="AEA50" s="56"/>
      <c r="AEB50" s="56"/>
      <c r="AEC50" s="56"/>
      <c r="AED50" s="56"/>
      <c r="AEE50" s="56"/>
      <c r="AEF50" s="56"/>
      <c r="AEG50" s="56"/>
      <c r="AEH50" s="56"/>
      <c r="AEI50" s="56"/>
      <c r="AEJ50" s="56"/>
      <c r="AEK50" s="56"/>
      <c r="AEL50" s="56"/>
      <c r="AEM50" s="56"/>
      <c r="AEN50" s="56"/>
      <c r="AEO50" s="56"/>
      <c r="AEP50" s="56"/>
      <c r="AEQ50" s="56"/>
      <c r="AER50" s="56"/>
      <c r="AES50" s="56"/>
      <c r="AET50" s="56"/>
      <c r="AEU50" s="56"/>
      <c r="AEV50" s="56"/>
      <c r="AEW50" s="56"/>
      <c r="AEX50" s="56"/>
      <c r="AEY50" s="56"/>
      <c r="AEZ50" s="56"/>
      <c r="AFA50" s="56"/>
      <c r="AFB50" s="56"/>
      <c r="AFC50" s="56"/>
      <c r="AFD50" s="56"/>
      <c r="AFE50" s="56"/>
      <c r="AFF50" s="56"/>
      <c r="AFG50" s="56"/>
      <c r="AFH50" s="56"/>
      <c r="AFI50" s="56"/>
      <c r="AFJ50" s="56"/>
      <c r="AFK50" s="56"/>
      <c r="AFL50" s="56"/>
      <c r="AFM50" s="56"/>
      <c r="AFN50" s="56"/>
      <c r="AFO50" s="56"/>
      <c r="AFP50" s="56"/>
      <c r="AFQ50" s="56"/>
      <c r="AFR50" s="56"/>
      <c r="AFS50" s="56"/>
      <c r="AFT50" s="56"/>
      <c r="AFU50" s="56"/>
      <c r="AFV50" s="56"/>
      <c r="AFW50" s="56"/>
      <c r="AFX50" s="56"/>
      <c r="AFY50" s="56"/>
      <c r="AFZ50" s="56"/>
      <c r="AGA50" s="56"/>
      <c r="AGB50" s="56"/>
      <c r="AGC50" s="56"/>
      <c r="AGD50" s="56"/>
      <c r="AGE50" s="56"/>
      <c r="AGF50" s="56"/>
      <c r="AGG50" s="56"/>
      <c r="AGH50" s="56"/>
      <c r="AGI50" s="56"/>
      <c r="AGJ50" s="56"/>
      <c r="AGK50" s="56"/>
      <c r="AGL50" s="56"/>
      <c r="AGM50" s="56"/>
      <c r="AGN50" s="56"/>
      <c r="AGO50" s="56"/>
      <c r="AGP50" s="56"/>
      <c r="AGQ50" s="56"/>
      <c r="AGR50" s="56"/>
      <c r="AGS50" s="56"/>
      <c r="AGT50" s="56"/>
      <c r="AGU50" s="56"/>
      <c r="AGV50" s="56"/>
      <c r="AGW50" s="56"/>
      <c r="AGX50" s="56"/>
      <c r="AGY50" s="56"/>
      <c r="AGZ50" s="56"/>
      <c r="AHA50" s="56"/>
      <c r="AHB50" s="56"/>
      <c r="AHC50" s="56"/>
      <c r="AHD50" s="56"/>
      <c r="AHE50" s="56"/>
      <c r="AHF50" s="56"/>
      <c r="AHG50" s="56"/>
      <c r="AHH50" s="56"/>
      <c r="AHI50" s="56"/>
      <c r="AHJ50" s="56"/>
      <c r="AHK50" s="56"/>
      <c r="AHL50" s="56"/>
      <c r="AHM50" s="56"/>
      <c r="AHN50" s="56"/>
      <c r="AHO50" s="56"/>
      <c r="AHP50" s="56"/>
      <c r="AHQ50" s="56"/>
      <c r="AHR50" s="56"/>
      <c r="AHS50" s="56"/>
      <c r="AHT50" s="56"/>
      <c r="AHU50" s="56"/>
      <c r="AHV50" s="56"/>
      <c r="AHW50" s="56"/>
      <c r="AHX50" s="56"/>
      <c r="AHY50" s="56"/>
      <c r="AHZ50" s="56"/>
      <c r="AIA50" s="56"/>
      <c r="AIB50" s="56"/>
      <c r="AIC50" s="56"/>
      <c r="AID50" s="56"/>
      <c r="AIE50" s="56"/>
      <c r="AIF50" s="56"/>
      <c r="AIG50" s="56"/>
      <c r="AIH50" s="56"/>
      <c r="AII50" s="56"/>
      <c r="AIJ50" s="56"/>
      <c r="AIK50" s="56"/>
      <c r="AIL50" s="56"/>
      <c r="AIM50" s="56"/>
      <c r="AIN50" s="56"/>
      <c r="AIO50" s="56"/>
      <c r="AIP50" s="56"/>
      <c r="AIQ50" s="56"/>
      <c r="AIR50" s="56"/>
      <c r="AIS50" s="56"/>
      <c r="AIT50" s="56"/>
      <c r="AIU50" s="56"/>
      <c r="AIV50" s="56"/>
      <c r="AIW50" s="56"/>
      <c r="AIX50" s="56"/>
      <c r="AIY50" s="56"/>
      <c r="AIZ50" s="56"/>
      <c r="AJA50" s="56"/>
      <c r="AJB50" s="56"/>
      <c r="AJC50" s="56"/>
      <c r="AJD50" s="56"/>
      <c r="AJE50" s="56"/>
      <c r="AJF50" s="56"/>
      <c r="AJG50" s="56"/>
      <c r="AJH50" s="56"/>
      <c r="AJI50" s="56"/>
      <c r="AJJ50" s="56"/>
      <c r="AJK50" s="56"/>
      <c r="AJL50" s="56"/>
      <c r="AJM50" s="56"/>
      <c r="AJN50" s="56"/>
      <c r="AJO50" s="56"/>
      <c r="AJP50" s="56"/>
      <c r="AJQ50" s="56"/>
      <c r="AJR50" s="56"/>
      <c r="AJS50" s="56"/>
      <c r="AJT50" s="56"/>
      <c r="AJU50" s="56"/>
      <c r="AJV50" s="56"/>
      <c r="AJW50" s="56"/>
      <c r="AJX50" s="56"/>
      <c r="AJY50" s="56"/>
      <c r="AJZ50" s="56"/>
      <c r="AKA50" s="56"/>
      <c r="AKB50" s="56"/>
      <c r="AKC50" s="56"/>
      <c r="AKD50" s="56"/>
      <c r="AKE50" s="56"/>
      <c r="AKF50" s="56"/>
      <c r="AKG50" s="56"/>
      <c r="AKH50" s="56"/>
      <c r="AKI50" s="56"/>
      <c r="AKJ50" s="56"/>
      <c r="AKK50" s="56"/>
      <c r="AKL50" s="56"/>
      <c r="AKM50" s="56"/>
      <c r="AKN50" s="56"/>
      <c r="AKO50" s="56"/>
      <c r="AKP50" s="56"/>
      <c r="AKQ50" s="56"/>
      <c r="AKR50" s="56"/>
      <c r="AKS50" s="56"/>
      <c r="AKT50" s="56"/>
      <c r="AKU50" s="56"/>
      <c r="AKV50" s="56"/>
      <c r="AKW50" s="56"/>
      <c r="AKX50" s="56"/>
      <c r="AKY50" s="56"/>
      <c r="AKZ50" s="56"/>
      <c r="ALA50" s="56"/>
      <c r="ALB50" s="56"/>
      <c r="ALC50" s="56"/>
      <c r="ALD50" s="56"/>
      <c r="ALE50" s="56"/>
      <c r="ALF50" s="56"/>
      <c r="ALG50" s="56"/>
      <c r="ALH50" s="56"/>
      <c r="ALI50" s="56"/>
      <c r="ALJ50" s="56"/>
      <c r="ALK50" s="56"/>
      <c r="ALL50" s="56"/>
      <c r="ALM50" s="56"/>
      <c r="ALN50" s="56"/>
      <c r="ALO50" s="56"/>
      <c r="ALP50" s="56"/>
      <c r="ALQ50" s="56"/>
      <c r="ALR50" s="56"/>
      <c r="ALS50" s="56"/>
      <c r="ALT50" s="56"/>
      <c r="ALU50" s="56"/>
      <c r="ALV50" s="56"/>
      <c r="ALW50" s="56"/>
      <c r="ALX50" s="56"/>
      <c r="ALY50" s="56"/>
      <c r="ALZ50" s="56"/>
      <c r="AMA50" s="56"/>
      <c r="AMB50" s="56"/>
      <c r="AMC50" s="56"/>
      <c r="AMD50" s="56"/>
      <c r="AME50" s="56"/>
      <c r="AMF50" s="56"/>
      <c r="AMG50" s="56"/>
      <c r="AMH50" s="56"/>
      <c r="AMI50" s="56"/>
      <c r="AMJ50" s="56"/>
      <c r="AMK50" s="56"/>
      <c r="AML50" s="56"/>
      <c r="AMM50" s="56"/>
      <c r="AMN50" s="56"/>
      <c r="AMO50" s="56"/>
      <c r="AMP50" s="56"/>
      <c r="AMQ50" s="56"/>
      <c r="AMR50" s="56"/>
      <c r="AMS50" s="56"/>
      <c r="AMT50" s="56"/>
      <c r="AMU50" s="56"/>
      <c r="AMV50" s="56"/>
      <c r="AMW50" s="56"/>
      <c r="AMX50" s="56"/>
      <c r="AMY50" s="56"/>
      <c r="AMZ50" s="56"/>
      <c r="ANA50" s="56"/>
      <c r="ANB50" s="56"/>
      <c r="ANC50" s="56"/>
      <c r="AND50" s="56"/>
      <c r="ANE50" s="56"/>
      <c r="ANF50" s="56"/>
      <c r="ANG50" s="56"/>
      <c r="ANH50" s="56"/>
      <c r="ANI50" s="56"/>
      <c r="ANJ50" s="56"/>
      <c r="ANK50" s="56"/>
      <c r="ANL50" s="56"/>
      <c r="ANM50" s="56"/>
      <c r="ANN50" s="56"/>
      <c r="ANO50" s="56"/>
      <c r="ANP50" s="56"/>
      <c r="ANQ50" s="56"/>
      <c r="ANR50" s="56"/>
      <c r="ANS50" s="56"/>
      <c r="ANT50" s="56"/>
      <c r="ANU50" s="56"/>
      <c r="ANV50" s="56"/>
      <c r="ANW50" s="56"/>
      <c r="ANX50" s="56"/>
      <c r="ANY50" s="56"/>
      <c r="ANZ50" s="56"/>
      <c r="AOA50" s="56"/>
      <c r="AOB50" s="56"/>
      <c r="AOC50" s="56"/>
      <c r="AOD50" s="56"/>
      <c r="AOE50" s="56"/>
      <c r="AOF50" s="56"/>
      <c r="AOG50" s="56"/>
      <c r="AOH50" s="56"/>
      <c r="AOI50" s="56"/>
      <c r="AOJ50" s="56"/>
      <c r="AOK50" s="56"/>
      <c r="AOL50" s="56"/>
      <c r="AOM50" s="56"/>
      <c r="AON50" s="56"/>
      <c r="AOO50" s="56"/>
      <c r="AOP50" s="56"/>
      <c r="AOQ50" s="56"/>
      <c r="AOR50" s="56"/>
      <c r="AOS50" s="56"/>
      <c r="AOT50" s="56"/>
      <c r="AOU50" s="56"/>
      <c r="AOV50" s="56"/>
      <c r="AOW50" s="56"/>
      <c r="AOX50" s="56"/>
      <c r="AOY50" s="56"/>
      <c r="AOZ50" s="56"/>
      <c r="APA50" s="56"/>
      <c r="APB50" s="56"/>
      <c r="APC50" s="56"/>
      <c r="APD50" s="56"/>
      <c r="APE50" s="56"/>
      <c r="APF50" s="56"/>
      <c r="APG50" s="56"/>
      <c r="APH50" s="56"/>
      <c r="API50" s="56"/>
      <c r="APJ50" s="56"/>
      <c r="APK50" s="56"/>
      <c r="APL50" s="56"/>
      <c r="APM50" s="56"/>
      <c r="APN50" s="56"/>
      <c r="APO50" s="56"/>
      <c r="APP50" s="56"/>
      <c r="APQ50" s="56"/>
      <c r="APR50" s="56"/>
      <c r="APS50" s="56"/>
      <c r="APT50" s="56"/>
      <c r="APU50" s="56"/>
      <c r="APV50" s="56"/>
      <c r="APW50" s="56"/>
      <c r="APX50" s="56"/>
      <c r="APY50" s="56"/>
      <c r="APZ50" s="56"/>
      <c r="AQA50" s="56"/>
      <c r="AQB50" s="56"/>
      <c r="AQC50" s="56"/>
      <c r="AQD50" s="56"/>
      <c r="AQE50" s="56"/>
      <c r="AQF50" s="56"/>
      <c r="AQG50" s="56"/>
      <c r="AQH50" s="56"/>
      <c r="AQI50" s="56"/>
      <c r="AQJ50" s="56"/>
      <c r="AQK50" s="56"/>
      <c r="AQL50" s="56"/>
      <c r="AQM50" s="56"/>
      <c r="AQN50" s="56"/>
      <c r="AQO50" s="56"/>
      <c r="AQP50" s="56"/>
      <c r="AQQ50" s="56"/>
      <c r="AQR50" s="56"/>
      <c r="AQS50" s="56"/>
      <c r="AQT50" s="56"/>
      <c r="AQU50" s="56"/>
      <c r="AQV50" s="56"/>
      <c r="AQW50" s="56"/>
      <c r="AQX50" s="56"/>
      <c r="AQY50" s="56"/>
      <c r="AQZ50" s="56"/>
      <c r="ARA50" s="56"/>
      <c r="ARB50" s="56"/>
      <c r="ARC50" s="56"/>
      <c r="ARD50" s="56"/>
      <c r="ARE50" s="56"/>
      <c r="ARF50" s="56"/>
      <c r="ARG50" s="56"/>
      <c r="ARH50" s="56"/>
      <c r="ARI50" s="56"/>
      <c r="ARJ50" s="56"/>
      <c r="ARK50" s="56"/>
      <c r="ARL50" s="56"/>
      <c r="ARM50" s="56"/>
      <c r="ARN50" s="56"/>
      <c r="ARO50" s="56"/>
      <c r="ARP50" s="56"/>
      <c r="ARQ50" s="56"/>
      <c r="ARR50" s="56"/>
      <c r="ARS50" s="56"/>
      <c r="ART50" s="56"/>
      <c r="ARU50" s="56"/>
      <c r="ARV50" s="56"/>
      <c r="ARW50" s="56"/>
      <c r="ARX50" s="56"/>
      <c r="ARY50" s="56"/>
      <c r="ARZ50" s="56"/>
      <c r="ASA50" s="56"/>
      <c r="ASB50" s="56"/>
      <c r="ASC50" s="56"/>
      <c r="ASD50" s="56"/>
      <c r="ASE50" s="56"/>
      <c r="ASF50" s="56"/>
      <c r="ASG50" s="56"/>
      <c r="ASH50" s="56"/>
      <c r="ASI50" s="56"/>
      <c r="ASJ50" s="56"/>
      <c r="ASK50" s="56"/>
      <c r="ASL50" s="56"/>
      <c r="ASM50" s="56"/>
      <c r="ASN50" s="56"/>
      <c r="ASO50" s="56"/>
      <c r="ASP50" s="56"/>
      <c r="ASQ50" s="56"/>
      <c r="ASR50" s="56"/>
      <c r="ASS50" s="56"/>
      <c r="AST50" s="56"/>
      <c r="ASU50" s="56"/>
      <c r="ASV50" s="56"/>
      <c r="ASW50" s="56"/>
      <c r="ASX50" s="56"/>
      <c r="ASY50" s="56"/>
      <c r="ASZ50" s="56"/>
      <c r="ATA50" s="56"/>
      <c r="ATB50" s="56"/>
      <c r="ATC50" s="56"/>
      <c r="ATD50" s="56"/>
      <c r="ATE50" s="56"/>
      <c r="ATF50" s="56"/>
      <c r="ATG50" s="56"/>
      <c r="ATH50" s="56"/>
      <c r="ATI50" s="56"/>
      <c r="ATJ50" s="56"/>
      <c r="ATK50" s="56"/>
      <c r="ATL50" s="56"/>
      <c r="ATM50" s="56"/>
      <c r="ATN50" s="56"/>
      <c r="ATO50" s="56"/>
      <c r="ATP50" s="56"/>
      <c r="ATQ50" s="56"/>
      <c r="ATR50" s="56"/>
      <c r="ATS50" s="56"/>
      <c r="ATT50" s="56"/>
      <c r="ATU50" s="56"/>
      <c r="ATV50" s="56"/>
      <c r="ATW50" s="56"/>
      <c r="ATX50" s="56"/>
      <c r="ATY50" s="56"/>
      <c r="ATZ50" s="56"/>
      <c r="AUA50" s="56"/>
      <c r="AUB50" s="56"/>
      <c r="AUC50" s="56"/>
      <c r="AUD50" s="56"/>
      <c r="AUE50" s="56"/>
      <c r="AUF50" s="56"/>
      <c r="AUG50" s="56"/>
      <c r="AUH50" s="56"/>
      <c r="AUI50" s="56"/>
      <c r="AUJ50" s="56"/>
      <c r="AUK50" s="56"/>
      <c r="AUL50" s="56"/>
      <c r="AUM50" s="56"/>
      <c r="AUN50" s="56"/>
      <c r="AUO50" s="56"/>
      <c r="AUP50" s="56"/>
      <c r="AUQ50" s="56"/>
      <c r="AUR50" s="56"/>
      <c r="AUS50" s="56"/>
      <c r="AUT50" s="56"/>
      <c r="AUU50" s="56"/>
      <c r="AUV50" s="56"/>
      <c r="AUW50" s="56"/>
      <c r="AUX50" s="56"/>
      <c r="AUY50" s="56"/>
      <c r="AUZ50" s="56"/>
      <c r="AVA50" s="56"/>
      <c r="AVB50" s="56"/>
      <c r="AVC50" s="56"/>
      <c r="AVD50" s="56"/>
      <c r="AVE50" s="56"/>
      <c r="AVF50" s="56"/>
      <c r="AVG50" s="56"/>
      <c r="AVH50" s="56"/>
      <c r="AVI50" s="56"/>
      <c r="AVJ50" s="56"/>
      <c r="AVK50" s="56"/>
      <c r="AVL50" s="56"/>
      <c r="AVM50" s="56"/>
      <c r="AVN50" s="56"/>
      <c r="AVO50" s="56"/>
      <c r="AVP50" s="56"/>
      <c r="AVQ50" s="56"/>
      <c r="AVR50" s="56"/>
      <c r="AVS50" s="56"/>
      <c r="AVT50" s="56"/>
      <c r="AVU50" s="56"/>
      <c r="AVV50" s="56"/>
      <c r="AVW50" s="56"/>
      <c r="AVX50" s="56"/>
      <c r="AVY50" s="56"/>
      <c r="AVZ50" s="56"/>
      <c r="AWA50" s="56"/>
      <c r="AWB50" s="56"/>
      <c r="AWC50" s="56"/>
      <c r="AWD50" s="56"/>
      <c r="AWE50" s="56"/>
      <c r="AWF50" s="56"/>
      <c r="AWG50" s="56"/>
      <c r="AWH50" s="56"/>
      <c r="AWI50" s="56"/>
      <c r="AWJ50" s="56"/>
      <c r="AWK50" s="56"/>
      <c r="AWL50" s="56"/>
      <c r="AWM50" s="56"/>
      <c r="AWN50" s="56"/>
      <c r="AWO50" s="56"/>
      <c r="AWP50" s="56"/>
      <c r="AWQ50" s="56"/>
      <c r="AWR50" s="56"/>
      <c r="AWS50" s="56"/>
      <c r="AWT50" s="56"/>
      <c r="AWU50" s="56"/>
      <c r="AWV50" s="56"/>
      <c r="AWW50" s="56"/>
      <c r="AWX50" s="56"/>
      <c r="AWY50" s="56"/>
      <c r="AWZ50" s="56"/>
      <c r="AXA50" s="56"/>
      <c r="AXB50" s="56"/>
      <c r="AXC50" s="56"/>
      <c r="AXD50" s="56"/>
      <c r="AXE50" s="56"/>
      <c r="AXF50" s="56"/>
      <c r="AXG50" s="56"/>
      <c r="AXH50" s="56"/>
      <c r="AXI50" s="56"/>
      <c r="AXJ50" s="56"/>
      <c r="AXK50" s="56"/>
      <c r="AXL50" s="56"/>
      <c r="AXM50" s="56"/>
      <c r="AXN50" s="56"/>
      <c r="AXO50" s="56"/>
      <c r="AXP50" s="56"/>
      <c r="AXQ50" s="56"/>
      <c r="AXR50" s="56"/>
      <c r="AXS50" s="56"/>
      <c r="AXT50" s="56"/>
      <c r="AXU50" s="56"/>
      <c r="AXV50" s="56"/>
      <c r="AXW50" s="56"/>
      <c r="AXX50" s="56"/>
      <c r="AXY50" s="56"/>
      <c r="AXZ50" s="56"/>
      <c r="AYA50" s="56"/>
      <c r="AYB50" s="56"/>
      <c r="AYC50" s="56"/>
      <c r="AYD50" s="56"/>
      <c r="AYE50" s="56"/>
      <c r="AYF50" s="56"/>
      <c r="AYG50" s="56"/>
      <c r="AYH50" s="56"/>
      <c r="AYI50" s="56"/>
      <c r="AYJ50" s="56"/>
      <c r="AYK50" s="56"/>
      <c r="AYL50" s="56"/>
      <c r="AYM50" s="56"/>
      <c r="AYN50" s="56"/>
      <c r="AYO50" s="56"/>
      <c r="AYP50" s="56"/>
      <c r="AYQ50" s="56"/>
      <c r="AYR50" s="56"/>
      <c r="AYS50" s="56"/>
      <c r="AYT50" s="56"/>
      <c r="AYU50" s="56"/>
      <c r="AYV50" s="56"/>
    </row>
    <row r="51" spans="1:1348" s="6" customFormat="1">
      <c r="A51" s="92"/>
      <c r="B51" s="10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88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  <c r="AAA51" s="56"/>
      <c r="AAB51" s="56"/>
      <c r="AAC51" s="56"/>
      <c r="AAD51" s="56"/>
      <c r="AAE51" s="56"/>
      <c r="AAF51" s="56"/>
      <c r="AAG51" s="56"/>
      <c r="AAH51" s="56"/>
      <c r="AAI51" s="56"/>
      <c r="AAJ51" s="56"/>
      <c r="AAK51" s="56"/>
      <c r="AAL51" s="56"/>
      <c r="AAM51" s="56"/>
      <c r="AAN51" s="56"/>
      <c r="AAO51" s="56"/>
      <c r="AAP51" s="56"/>
      <c r="AAQ51" s="56"/>
      <c r="AAR51" s="56"/>
      <c r="AAS51" s="56"/>
      <c r="AAT51" s="56"/>
      <c r="AAU51" s="56"/>
      <c r="AAV51" s="56"/>
      <c r="AAW51" s="56"/>
      <c r="AAX51" s="56"/>
      <c r="AAY51" s="56"/>
      <c r="AAZ51" s="56"/>
      <c r="ABA51" s="56"/>
      <c r="ABB51" s="56"/>
      <c r="ABC51" s="56"/>
      <c r="ABD51" s="56"/>
      <c r="ABE51" s="56"/>
      <c r="ABF51" s="56"/>
      <c r="ABG51" s="56"/>
      <c r="ABH51" s="56"/>
      <c r="ABI51" s="56"/>
      <c r="ABJ51" s="56"/>
      <c r="ABK51" s="56"/>
      <c r="ABL51" s="56"/>
      <c r="ABM51" s="56"/>
      <c r="ABN51" s="56"/>
      <c r="ABO51" s="56"/>
      <c r="ABP51" s="56"/>
      <c r="ABQ51" s="56"/>
      <c r="ABR51" s="56"/>
      <c r="ABS51" s="56"/>
      <c r="ABT51" s="56"/>
      <c r="ABU51" s="56"/>
      <c r="ABV51" s="56"/>
      <c r="ABW51" s="56"/>
      <c r="ABX51" s="56"/>
      <c r="ABY51" s="56"/>
      <c r="ABZ51" s="56"/>
      <c r="ACA51" s="56"/>
      <c r="ACB51" s="56"/>
      <c r="ACC51" s="56"/>
      <c r="ACD51" s="56"/>
      <c r="ACE51" s="56"/>
      <c r="ACF51" s="56"/>
      <c r="ACG51" s="56"/>
      <c r="ACH51" s="56"/>
      <c r="ACI51" s="56"/>
      <c r="ACJ51" s="56"/>
      <c r="ACK51" s="56"/>
      <c r="ACL51" s="56"/>
      <c r="ACM51" s="56"/>
      <c r="ACN51" s="56"/>
      <c r="ACO51" s="56"/>
      <c r="ACP51" s="56"/>
      <c r="ACQ51" s="56"/>
      <c r="ACR51" s="56"/>
      <c r="ACS51" s="56"/>
      <c r="ACT51" s="56"/>
      <c r="ACU51" s="56"/>
      <c r="ACV51" s="56"/>
      <c r="ACW51" s="56"/>
      <c r="ACX51" s="56"/>
      <c r="ACY51" s="56"/>
      <c r="ACZ51" s="56"/>
      <c r="ADA51" s="56"/>
      <c r="ADB51" s="56"/>
      <c r="ADC51" s="56"/>
      <c r="ADD51" s="56"/>
      <c r="ADE51" s="56"/>
      <c r="ADF51" s="56"/>
      <c r="ADG51" s="56"/>
      <c r="ADH51" s="56"/>
      <c r="ADI51" s="56"/>
      <c r="ADJ51" s="56"/>
      <c r="ADK51" s="56"/>
      <c r="ADL51" s="56"/>
      <c r="ADM51" s="56"/>
      <c r="ADN51" s="56"/>
      <c r="ADO51" s="56"/>
      <c r="ADP51" s="56"/>
      <c r="ADQ51" s="56"/>
      <c r="ADR51" s="56"/>
      <c r="ADS51" s="56"/>
      <c r="ADT51" s="56"/>
      <c r="ADU51" s="56"/>
      <c r="ADV51" s="56"/>
      <c r="ADW51" s="56"/>
      <c r="ADX51" s="56"/>
      <c r="ADY51" s="56"/>
      <c r="ADZ51" s="56"/>
      <c r="AEA51" s="56"/>
      <c r="AEB51" s="56"/>
      <c r="AEC51" s="56"/>
      <c r="AED51" s="56"/>
      <c r="AEE51" s="56"/>
      <c r="AEF51" s="56"/>
      <c r="AEG51" s="56"/>
      <c r="AEH51" s="56"/>
      <c r="AEI51" s="56"/>
      <c r="AEJ51" s="56"/>
      <c r="AEK51" s="56"/>
      <c r="AEL51" s="56"/>
      <c r="AEM51" s="56"/>
      <c r="AEN51" s="56"/>
      <c r="AEO51" s="56"/>
      <c r="AEP51" s="56"/>
      <c r="AEQ51" s="56"/>
      <c r="AER51" s="56"/>
      <c r="AES51" s="56"/>
      <c r="AET51" s="56"/>
      <c r="AEU51" s="56"/>
      <c r="AEV51" s="56"/>
      <c r="AEW51" s="56"/>
      <c r="AEX51" s="56"/>
      <c r="AEY51" s="56"/>
      <c r="AEZ51" s="56"/>
      <c r="AFA51" s="56"/>
      <c r="AFB51" s="56"/>
      <c r="AFC51" s="56"/>
      <c r="AFD51" s="56"/>
      <c r="AFE51" s="56"/>
      <c r="AFF51" s="56"/>
      <c r="AFG51" s="56"/>
      <c r="AFH51" s="56"/>
      <c r="AFI51" s="56"/>
      <c r="AFJ51" s="56"/>
      <c r="AFK51" s="56"/>
      <c r="AFL51" s="56"/>
      <c r="AFM51" s="56"/>
      <c r="AFN51" s="56"/>
      <c r="AFO51" s="56"/>
      <c r="AFP51" s="56"/>
      <c r="AFQ51" s="56"/>
      <c r="AFR51" s="56"/>
      <c r="AFS51" s="56"/>
      <c r="AFT51" s="56"/>
      <c r="AFU51" s="56"/>
      <c r="AFV51" s="56"/>
      <c r="AFW51" s="56"/>
      <c r="AFX51" s="56"/>
      <c r="AFY51" s="56"/>
      <c r="AFZ51" s="56"/>
      <c r="AGA51" s="56"/>
      <c r="AGB51" s="56"/>
      <c r="AGC51" s="56"/>
      <c r="AGD51" s="56"/>
      <c r="AGE51" s="56"/>
      <c r="AGF51" s="56"/>
      <c r="AGG51" s="56"/>
      <c r="AGH51" s="56"/>
      <c r="AGI51" s="56"/>
      <c r="AGJ51" s="56"/>
      <c r="AGK51" s="56"/>
      <c r="AGL51" s="56"/>
      <c r="AGM51" s="56"/>
      <c r="AGN51" s="56"/>
      <c r="AGO51" s="56"/>
      <c r="AGP51" s="56"/>
      <c r="AGQ51" s="56"/>
      <c r="AGR51" s="56"/>
      <c r="AGS51" s="56"/>
      <c r="AGT51" s="56"/>
      <c r="AGU51" s="56"/>
      <c r="AGV51" s="56"/>
      <c r="AGW51" s="56"/>
      <c r="AGX51" s="56"/>
      <c r="AGY51" s="56"/>
      <c r="AGZ51" s="56"/>
      <c r="AHA51" s="56"/>
      <c r="AHB51" s="56"/>
      <c r="AHC51" s="56"/>
      <c r="AHD51" s="56"/>
      <c r="AHE51" s="56"/>
      <c r="AHF51" s="56"/>
      <c r="AHG51" s="56"/>
      <c r="AHH51" s="56"/>
      <c r="AHI51" s="56"/>
      <c r="AHJ51" s="56"/>
      <c r="AHK51" s="56"/>
      <c r="AHL51" s="56"/>
      <c r="AHM51" s="56"/>
      <c r="AHN51" s="56"/>
      <c r="AHO51" s="56"/>
      <c r="AHP51" s="56"/>
      <c r="AHQ51" s="56"/>
      <c r="AHR51" s="56"/>
      <c r="AHS51" s="56"/>
      <c r="AHT51" s="56"/>
      <c r="AHU51" s="56"/>
      <c r="AHV51" s="56"/>
      <c r="AHW51" s="56"/>
      <c r="AHX51" s="56"/>
      <c r="AHY51" s="56"/>
      <c r="AHZ51" s="56"/>
      <c r="AIA51" s="56"/>
      <c r="AIB51" s="56"/>
      <c r="AIC51" s="56"/>
      <c r="AID51" s="56"/>
      <c r="AIE51" s="56"/>
      <c r="AIF51" s="56"/>
      <c r="AIG51" s="56"/>
      <c r="AIH51" s="56"/>
      <c r="AII51" s="56"/>
      <c r="AIJ51" s="56"/>
      <c r="AIK51" s="56"/>
      <c r="AIL51" s="56"/>
      <c r="AIM51" s="56"/>
      <c r="AIN51" s="56"/>
      <c r="AIO51" s="56"/>
      <c r="AIP51" s="56"/>
      <c r="AIQ51" s="56"/>
      <c r="AIR51" s="56"/>
      <c r="AIS51" s="56"/>
      <c r="AIT51" s="56"/>
      <c r="AIU51" s="56"/>
      <c r="AIV51" s="56"/>
      <c r="AIW51" s="56"/>
      <c r="AIX51" s="56"/>
      <c r="AIY51" s="56"/>
      <c r="AIZ51" s="56"/>
      <c r="AJA51" s="56"/>
      <c r="AJB51" s="56"/>
      <c r="AJC51" s="56"/>
      <c r="AJD51" s="56"/>
      <c r="AJE51" s="56"/>
      <c r="AJF51" s="56"/>
      <c r="AJG51" s="56"/>
      <c r="AJH51" s="56"/>
      <c r="AJI51" s="56"/>
      <c r="AJJ51" s="56"/>
      <c r="AJK51" s="56"/>
      <c r="AJL51" s="56"/>
      <c r="AJM51" s="56"/>
      <c r="AJN51" s="56"/>
      <c r="AJO51" s="56"/>
      <c r="AJP51" s="56"/>
      <c r="AJQ51" s="56"/>
      <c r="AJR51" s="56"/>
      <c r="AJS51" s="56"/>
      <c r="AJT51" s="56"/>
      <c r="AJU51" s="56"/>
      <c r="AJV51" s="56"/>
      <c r="AJW51" s="56"/>
      <c r="AJX51" s="56"/>
      <c r="AJY51" s="56"/>
      <c r="AJZ51" s="56"/>
      <c r="AKA51" s="56"/>
      <c r="AKB51" s="56"/>
      <c r="AKC51" s="56"/>
      <c r="AKD51" s="56"/>
      <c r="AKE51" s="56"/>
      <c r="AKF51" s="56"/>
      <c r="AKG51" s="56"/>
      <c r="AKH51" s="56"/>
      <c r="AKI51" s="56"/>
      <c r="AKJ51" s="56"/>
      <c r="AKK51" s="56"/>
      <c r="AKL51" s="56"/>
      <c r="AKM51" s="56"/>
      <c r="AKN51" s="56"/>
      <c r="AKO51" s="56"/>
      <c r="AKP51" s="56"/>
      <c r="AKQ51" s="56"/>
      <c r="AKR51" s="56"/>
      <c r="AKS51" s="56"/>
      <c r="AKT51" s="56"/>
      <c r="AKU51" s="56"/>
      <c r="AKV51" s="56"/>
      <c r="AKW51" s="56"/>
      <c r="AKX51" s="56"/>
      <c r="AKY51" s="56"/>
      <c r="AKZ51" s="56"/>
      <c r="ALA51" s="56"/>
      <c r="ALB51" s="56"/>
      <c r="ALC51" s="56"/>
      <c r="ALD51" s="56"/>
      <c r="ALE51" s="56"/>
      <c r="ALF51" s="56"/>
      <c r="ALG51" s="56"/>
      <c r="ALH51" s="56"/>
      <c r="ALI51" s="56"/>
      <c r="ALJ51" s="56"/>
      <c r="ALK51" s="56"/>
      <c r="ALL51" s="56"/>
      <c r="ALM51" s="56"/>
      <c r="ALN51" s="56"/>
      <c r="ALO51" s="56"/>
      <c r="ALP51" s="56"/>
      <c r="ALQ51" s="56"/>
      <c r="ALR51" s="56"/>
      <c r="ALS51" s="56"/>
      <c r="ALT51" s="56"/>
      <c r="ALU51" s="56"/>
      <c r="ALV51" s="56"/>
      <c r="ALW51" s="56"/>
      <c r="ALX51" s="56"/>
      <c r="ALY51" s="56"/>
      <c r="ALZ51" s="56"/>
      <c r="AMA51" s="56"/>
      <c r="AMB51" s="56"/>
      <c r="AMC51" s="56"/>
      <c r="AMD51" s="56"/>
      <c r="AME51" s="56"/>
      <c r="AMF51" s="56"/>
      <c r="AMG51" s="56"/>
      <c r="AMH51" s="56"/>
      <c r="AMI51" s="56"/>
      <c r="AMJ51" s="56"/>
      <c r="AMK51" s="56"/>
      <c r="AML51" s="56"/>
      <c r="AMM51" s="56"/>
      <c r="AMN51" s="56"/>
      <c r="AMO51" s="56"/>
      <c r="AMP51" s="56"/>
      <c r="AMQ51" s="56"/>
      <c r="AMR51" s="56"/>
      <c r="AMS51" s="56"/>
      <c r="AMT51" s="56"/>
      <c r="AMU51" s="56"/>
      <c r="AMV51" s="56"/>
      <c r="AMW51" s="56"/>
      <c r="AMX51" s="56"/>
      <c r="AMY51" s="56"/>
      <c r="AMZ51" s="56"/>
      <c r="ANA51" s="56"/>
      <c r="ANB51" s="56"/>
      <c r="ANC51" s="56"/>
      <c r="AND51" s="56"/>
      <c r="ANE51" s="56"/>
      <c r="ANF51" s="56"/>
      <c r="ANG51" s="56"/>
      <c r="ANH51" s="56"/>
      <c r="ANI51" s="56"/>
      <c r="ANJ51" s="56"/>
      <c r="ANK51" s="56"/>
      <c r="ANL51" s="56"/>
      <c r="ANM51" s="56"/>
      <c r="ANN51" s="56"/>
      <c r="ANO51" s="56"/>
      <c r="ANP51" s="56"/>
      <c r="ANQ51" s="56"/>
      <c r="ANR51" s="56"/>
      <c r="ANS51" s="56"/>
      <c r="ANT51" s="56"/>
      <c r="ANU51" s="56"/>
      <c r="ANV51" s="56"/>
      <c r="ANW51" s="56"/>
      <c r="ANX51" s="56"/>
      <c r="ANY51" s="56"/>
      <c r="ANZ51" s="56"/>
      <c r="AOA51" s="56"/>
      <c r="AOB51" s="56"/>
      <c r="AOC51" s="56"/>
      <c r="AOD51" s="56"/>
      <c r="AOE51" s="56"/>
      <c r="AOF51" s="56"/>
      <c r="AOG51" s="56"/>
      <c r="AOH51" s="56"/>
      <c r="AOI51" s="56"/>
      <c r="AOJ51" s="56"/>
      <c r="AOK51" s="56"/>
      <c r="AOL51" s="56"/>
      <c r="AOM51" s="56"/>
      <c r="AON51" s="56"/>
      <c r="AOO51" s="56"/>
      <c r="AOP51" s="56"/>
      <c r="AOQ51" s="56"/>
      <c r="AOR51" s="56"/>
      <c r="AOS51" s="56"/>
      <c r="AOT51" s="56"/>
      <c r="AOU51" s="56"/>
      <c r="AOV51" s="56"/>
      <c r="AOW51" s="56"/>
      <c r="AOX51" s="56"/>
      <c r="AOY51" s="56"/>
      <c r="AOZ51" s="56"/>
      <c r="APA51" s="56"/>
      <c r="APB51" s="56"/>
      <c r="APC51" s="56"/>
      <c r="APD51" s="56"/>
      <c r="APE51" s="56"/>
      <c r="APF51" s="56"/>
      <c r="APG51" s="56"/>
      <c r="APH51" s="56"/>
      <c r="API51" s="56"/>
      <c r="APJ51" s="56"/>
      <c r="APK51" s="56"/>
      <c r="APL51" s="56"/>
      <c r="APM51" s="56"/>
      <c r="APN51" s="56"/>
      <c r="APO51" s="56"/>
      <c r="APP51" s="56"/>
      <c r="APQ51" s="56"/>
      <c r="APR51" s="56"/>
      <c r="APS51" s="56"/>
      <c r="APT51" s="56"/>
      <c r="APU51" s="56"/>
      <c r="APV51" s="56"/>
      <c r="APW51" s="56"/>
      <c r="APX51" s="56"/>
      <c r="APY51" s="56"/>
      <c r="APZ51" s="56"/>
      <c r="AQA51" s="56"/>
      <c r="AQB51" s="56"/>
      <c r="AQC51" s="56"/>
      <c r="AQD51" s="56"/>
      <c r="AQE51" s="56"/>
      <c r="AQF51" s="56"/>
      <c r="AQG51" s="56"/>
      <c r="AQH51" s="56"/>
      <c r="AQI51" s="56"/>
      <c r="AQJ51" s="56"/>
      <c r="AQK51" s="56"/>
      <c r="AQL51" s="56"/>
      <c r="AQM51" s="56"/>
      <c r="AQN51" s="56"/>
      <c r="AQO51" s="56"/>
      <c r="AQP51" s="56"/>
      <c r="AQQ51" s="56"/>
      <c r="AQR51" s="56"/>
      <c r="AQS51" s="56"/>
      <c r="AQT51" s="56"/>
      <c r="AQU51" s="56"/>
      <c r="AQV51" s="56"/>
      <c r="AQW51" s="56"/>
      <c r="AQX51" s="56"/>
      <c r="AQY51" s="56"/>
      <c r="AQZ51" s="56"/>
      <c r="ARA51" s="56"/>
      <c r="ARB51" s="56"/>
      <c r="ARC51" s="56"/>
      <c r="ARD51" s="56"/>
      <c r="ARE51" s="56"/>
      <c r="ARF51" s="56"/>
      <c r="ARG51" s="56"/>
      <c r="ARH51" s="56"/>
      <c r="ARI51" s="56"/>
      <c r="ARJ51" s="56"/>
      <c r="ARK51" s="56"/>
      <c r="ARL51" s="56"/>
      <c r="ARM51" s="56"/>
      <c r="ARN51" s="56"/>
      <c r="ARO51" s="56"/>
      <c r="ARP51" s="56"/>
      <c r="ARQ51" s="56"/>
      <c r="ARR51" s="56"/>
      <c r="ARS51" s="56"/>
      <c r="ART51" s="56"/>
      <c r="ARU51" s="56"/>
      <c r="ARV51" s="56"/>
      <c r="ARW51" s="56"/>
      <c r="ARX51" s="56"/>
      <c r="ARY51" s="56"/>
      <c r="ARZ51" s="56"/>
      <c r="ASA51" s="56"/>
      <c r="ASB51" s="56"/>
      <c r="ASC51" s="56"/>
      <c r="ASD51" s="56"/>
      <c r="ASE51" s="56"/>
      <c r="ASF51" s="56"/>
      <c r="ASG51" s="56"/>
      <c r="ASH51" s="56"/>
      <c r="ASI51" s="56"/>
      <c r="ASJ51" s="56"/>
      <c r="ASK51" s="56"/>
      <c r="ASL51" s="56"/>
      <c r="ASM51" s="56"/>
      <c r="ASN51" s="56"/>
      <c r="ASO51" s="56"/>
      <c r="ASP51" s="56"/>
      <c r="ASQ51" s="56"/>
      <c r="ASR51" s="56"/>
      <c r="ASS51" s="56"/>
      <c r="AST51" s="56"/>
      <c r="ASU51" s="56"/>
      <c r="ASV51" s="56"/>
      <c r="ASW51" s="56"/>
      <c r="ASX51" s="56"/>
      <c r="ASY51" s="56"/>
      <c r="ASZ51" s="56"/>
      <c r="ATA51" s="56"/>
      <c r="ATB51" s="56"/>
      <c r="ATC51" s="56"/>
      <c r="ATD51" s="56"/>
      <c r="ATE51" s="56"/>
      <c r="ATF51" s="56"/>
      <c r="ATG51" s="56"/>
      <c r="ATH51" s="56"/>
      <c r="ATI51" s="56"/>
      <c r="ATJ51" s="56"/>
      <c r="ATK51" s="56"/>
      <c r="ATL51" s="56"/>
      <c r="ATM51" s="56"/>
      <c r="ATN51" s="56"/>
      <c r="ATO51" s="56"/>
      <c r="ATP51" s="56"/>
      <c r="ATQ51" s="56"/>
      <c r="ATR51" s="56"/>
      <c r="ATS51" s="56"/>
      <c r="ATT51" s="56"/>
      <c r="ATU51" s="56"/>
      <c r="ATV51" s="56"/>
      <c r="ATW51" s="56"/>
      <c r="ATX51" s="56"/>
      <c r="ATY51" s="56"/>
      <c r="ATZ51" s="56"/>
      <c r="AUA51" s="56"/>
      <c r="AUB51" s="56"/>
      <c r="AUC51" s="56"/>
      <c r="AUD51" s="56"/>
      <c r="AUE51" s="56"/>
      <c r="AUF51" s="56"/>
      <c r="AUG51" s="56"/>
      <c r="AUH51" s="56"/>
      <c r="AUI51" s="56"/>
      <c r="AUJ51" s="56"/>
      <c r="AUK51" s="56"/>
      <c r="AUL51" s="56"/>
      <c r="AUM51" s="56"/>
      <c r="AUN51" s="56"/>
      <c r="AUO51" s="56"/>
      <c r="AUP51" s="56"/>
      <c r="AUQ51" s="56"/>
      <c r="AUR51" s="56"/>
      <c r="AUS51" s="56"/>
      <c r="AUT51" s="56"/>
      <c r="AUU51" s="56"/>
      <c r="AUV51" s="56"/>
      <c r="AUW51" s="56"/>
      <c r="AUX51" s="56"/>
      <c r="AUY51" s="56"/>
      <c r="AUZ51" s="56"/>
      <c r="AVA51" s="56"/>
      <c r="AVB51" s="56"/>
      <c r="AVC51" s="56"/>
      <c r="AVD51" s="56"/>
      <c r="AVE51" s="56"/>
      <c r="AVF51" s="56"/>
      <c r="AVG51" s="56"/>
      <c r="AVH51" s="56"/>
      <c r="AVI51" s="56"/>
      <c r="AVJ51" s="56"/>
      <c r="AVK51" s="56"/>
      <c r="AVL51" s="56"/>
      <c r="AVM51" s="56"/>
      <c r="AVN51" s="56"/>
      <c r="AVO51" s="56"/>
      <c r="AVP51" s="56"/>
      <c r="AVQ51" s="56"/>
      <c r="AVR51" s="56"/>
      <c r="AVS51" s="56"/>
      <c r="AVT51" s="56"/>
      <c r="AVU51" s="56"/>
      <c r="AVV51" s="56"/>
      <c r="AVW51" s="56"/>
      <c r="AVX51" s="56"/>
      <c r="AVY51" s="56"/>
      <c r="AVZ51" s="56"/>
      <c r="AWA51" s="56"/>
      <c r="AWB51" s="56"/>
      <c r="AWC51" s="56"/>
      <c r="AWD51" s="56"/>
      <c r="AWE51" s="56"/>
      <c r="AWF51" s="56"/>
      <c r="AWG51" s="56"/>
      <c r="AWH51" s="56"/>
      <c r="AWI51" s="56"/>
      <c r="AWJ51" s="56"/>
      <c r="AWK51" s="56"/>
      <c r="AWL51" s="56"/>
      <c r="AWM51" s="56"/>
      <c r="AWN51" s="56"/>
      <c r="AWO51" s="56"/>
      <c r="AWP51" s="56"/>
      <c r="AWQ51" s="56"/>
      <c r="AWR51" s="56"/>
      <c r="AWS51" s="56"/>
      <c r="AWT51" s="56"/>
      <c r="AWU51" s="56"/>
      <c r="AWV51" s="56"/>
      <c r="AWW51" s="56"/>
      <c r="AWX51" s="56"/>
      <c r="AWY51" s="56"/>
      <c r="AWZ51" s="56"/>
      <c r="AXA51" s="56"/>
      <c r="AXB51" s="56"/>
      <c r="AXC51" s="56"/>
      <c r="AXD51" s="56"/>
      <c r="AXE51" s="56"/>
      <c r="AXF51" s="56"/>
      <c r="AXG51" s="56"/>
      <c r="AXH51" s="56"/>
      <c r="AXI51" s="56"/>
      <c r="AXJ51" s="56"/>
      <c r="AXK51" s="56"/>
      <c r="AXL51" s="56"/>
      <c r="AXM51" s="56"/>
      <c r="AXN51" s="56"/>
      <c r="AXO51" s="56"/>
      <c r="AXP51" s="56"/>
      <c r="AXQ51" s="56"/>
      <c r="AXR51" s="56"/>
      <c r="AXS51" s="56"/>
      <c r="AXT51" s="56"/>
      <c r="AXU51" s="56"/>
      <c r="AXV51" s="56"/>
      <c r="AXW51" s="56"/>
      <c r="AXX51" s="56"/>
      <c r="AXY51" s="56"/>
      <c r="AXZ51" s="56"/>
      <c r="AYA51" s="56"/>
      <c r="AYB51" s="56"/>
      <c r="AYC51" s="56"/>
      <c r="AYD51" s="56"/>
      <c r="AYE51" s="56"/>
      <c r="AYF51" s="56"/>
      <c r="AYG51" s="56"/>
      <c r="AYH51" s="56"/>
      <c r="AYI51" s="56"/>
      <c r="AYJ51" s="56"/>
      <c r="AYK51" s="56"/>
      <c r="AYL51" s="56"/>
      <c r="AYM51" s="56"/>
      <c r="AYN51" s="56"/>
      <c r="AYO51" s="56"/>
      <c r="AYP51" s="56"/>
      <c r="AYQ51" s="56"/>
      <c r="AYR51" s="56"/>
      <c r="AYS51" s="56"/>
      <c r="AYT51" s="56"/>
      <c r="AYU51" s="56"/>
      <c r="AYV51" s="56"/>
    </row>
    <row r="52" spans="1:1348" s="6" customFormat="1">
      <c r="A52" s="92"/>
      <c r="B52" s="10"/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88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  <c r="IW52" s="56"/>
      <c r="IX52" s="56"/>
      <c r="IY52" s="56"/>
      <c r="IZ52" s="56"/>
      <c r="JA52" s="56"/>
      <c r="JB52" s="56"/>
      <c r="JC52" s="56"/>
      <c r="JD52" s="56"/>
      <c r="JE52" s="56"/>
      <c r="JF52" s="56"/>
      <c r="JG52" s="56"/>
      <c r="JH52" s="56"/>
      <c r="JI52" s="56"/>
      <c r="JJ52" s="56"/>
      <c r="JK52" s="56"/>
      <c r="JL52" s="56"/>
      <c r="JM52" s="56"/>
      <c r="JN52" s="56"/>
      <c r="JO52" s="56"/>
      <c r="JP52" s="56"/>
      <c r="JQ52" s="56"/>
      <c r="JR52" s="56"/>
      <c r="JS52" s="56"/>
      <c r="JT52" s="56"/>
      <c r="JU52" s="56"/>
      <c r="JV52" s="56"/>
      <c r="JW52" s="56"/>
      <c r="JX52" s="56"/>
      <c r="JY52" s="56"/>
      <c r="JZ52" s="56"/>
      <c r="KA52" s="56"/>
      <c r="KB52" s="56"/>
      <c r="KC52" s="56"/>
      <c r="KD52" s="56"/>
      <c r="KE52" s="56"/>
      <c r="KF52" s="56"/>
      <c r="KG52" s="56"/>
      <c r="KH52" s="56"/>
      <c r="KI52" s="56"/>
      <c r="KJ52" s="56"/>
      <c r="KK52" s="56"/>
      <c r="KL52" s="56"/>
      <c r="KM52" s="56"/>
      <c r="KN52" s="56"/>
      <c r="KO52" s="56"/>
      <c r="KP52" s="56"/>
      <c r="KQ52" s="56"/>
      <c r="KR52" s="56"/>
      <c r="KS52" s="56"/>
      <c r="KT52" s="56"/>
      <c r="KU52" s="56"/>
      <c r="KV52" s="56"/>
      <c r="KW52" s="56"/>
      <c r="KX52" s="56"/>
      <c r="KY52" s="56"/>
      <c r="KZ52" s="56"/>
      <c r="LA52" s="56"/>
      <c r="LB52" s="56"/>
      <c r="LC52" s="56"/>
      <c r="LD52" s="56"/>
      <c r="LE52" s="56"/>
      <c r="LF52" s="56"/>
      <c r="LG52" s="56"/>
      <c r="LH52" s="56"/>
      <c r="LI52" s="56"/>
      <c r="LJ52" s="56"/>
      <c r="LK52" s="56"/>
      <c r="LL52" s="56"/>
      <c r="LM52" s="56"/>
      <c r="LN52" s="56"/>
      <c r="LO52" s="56"/>
      <c r="LP52" s="56"/>
      <c r="LQ52" s="56"/>
      <c r="LR52" s="56"/>
      <c r="LS52" s="56"/>
      <c r="LT52" s="56"/>
      <c r="LU52" s="56"/>
      <c r="LV52" s="56"/>
      <c r="LW52" s="56"/>
      <c r="LX52" s="56"/>
      <c r="LY52" s="56"/>
      <c r="LZ52" s="56"/>
      <c r="MA52" s="56"/>
      <c r="MB52" s="56"/>
      <c r="MC52" s="56"/>
      <c r="MD52" s="56"/>
      <c r="ME52" s="56"/>
      <c r="MF52" s="56"/>
      <c r="MG52" s="56"/>
      <c r="MH52" s="56"/>
      <c r="MI52" s="56"/>
      <c r="MJ52" s="56"/>
      <c r="MK52" s="56"/>
      <c r="ML52" s="56"/>
      <c r="MM52" s="56"/>
      <c r="MN52" s="56"/>
      <c r="MO52" s="56"/>
      <c r="MP52" s="56"/>
      <c r="MQ52" s="56"/>
      <c r="MR52" s="56"/>
      <c r="MS52" s="56"/>
      <c r="MT52" s="56"/>
      <c r="MU52" s="56"/>
      <c r="MV52" s="56"/>
      <c r="MW52" s="56"/>
      <c r="MX52" s="56"/>
      <c r="MY52" s="56"/>
      <c r="MZ52" s="56"/>
      <c r="NA52" s="56"/>
      <c r="NB52" s="56"/>
      <c r="NC52" s="56"/>
      <c r="ND52" s="56"/>
      <c r="NE52" s="56"/>
      <c r="NF52" s="56"/>
      <c r="NG52" s="56"/>
      <c r="NH52" s="56"/>
      <c r="NI52" s="56"/>
      <c r="NJ52" s="56"/>
      <c r="NK52" s="56"/>
      <c r="NL52" s="56"/>
      <c r="NM52" s="56"/>
      <c r="NN52" s="56"/>
      <c r="NO52" s="56"/>
      <c r="NP52" s="56"/>
      <c r="NQ52" s="56"/>
      <c r="NR52" s="56"/>
      <c r="NS52" s="56"/>
      <c r="NT52" s="56"/>
      <c r="NU52" s="56"/>
      <c r="NV52" s="56"/>
      <c r="NW52" s="56"/>
      <c r="NX52" s="56"/>
      <c r="NY52" s="56"/>
      <c r="NZ52" s="56"/>
      <c r="OA52" s="56"/>
      <c r="OB52" s="56"/>
      <c r="OC52" s="56"/>
      <c r="OD52" s="56"/>
      <c r="OE52" s="56"/>
      <c r="OF52" s="56"/>
      <c r="OG52" s="56"/>
      <c r="OH52" s="56"/>
      <c r="OI52" s="56"/>
      <c r="OJ52" s="56"/>
      <c r="OK52" s="56"/>
      <c r="OL52" s="56"/>
      <c r="OM52" s="56"/>
      <c r="ON52" s="56"/>
      <c r="OO52" s="56"/>
      <c r="OP52" s="56"/>
      <c r="OQ52" s="56"/>
      <c r="OR52" s="56"/>
      <c r="OS52" s="56"/>
      <c r="OT52" s="56"/>
      <c r="OU52" s="56"/>
      <c r="OV52" s="56"/>
      <c r="OW52" s="56"/>
      <c r="OX52" s="56"/>
      <c r="OY52" s="56"/>
      <c r="OZ52" s="56"/>
      <c r="PA52" s="56"/>
      <c r="PB52" s="56"/>
      <c r="PC52" s="56"/>
      <c r="PD52" s="56"/>
      <c r="PE52" s="56"/>
      <c r="PF52" s="56"/>
      <c r="PG52" s="56"/>
      <c r="PH52" s="56"/>
      <c r="PI52" s="56"/>
      <c r="PJ52" s="56"/>
      <c r="PK52" s="56"/>
      <c r="PL52" s="56"/>
      <c r="PM52" s="56"/>
      <c r="PN52" s="56"/>
      <c r="PO52" s="56"/>
      <c r="PP52" s="56"/>
      <c r="PQ52" s="56"/>
      <c r="PR52" s="56"/>
      <c r="PS52" s="56"/>
      <c r="PT52" s="56"/>
      <c r="PU52" s="56"/>
      <c r="PV52" s="56"/>
      <c r="PW52" s="56"/>
      <c r="PX52" s="56"/>
      <c r="PY52" s="56"/>
      <c r="PZ52" s="56"/>
      <c r="QA52" s="56"/>
      <c r="QB52" s="56"/>
      <c r="QC52" s="56"/>
      <c r="QD52" s="56"/>
      <c r="QE52" s="56"/>
      <c r="QF52" s="56"/>
      <c r="QG52" s="56"/>
      <c r="QH52" s="56"/>
      <c r="QI52" s="56"/>
      <c r="QJ52" s="56"/>
      <c r="QK52" s="56"/>
      <c r="QL52" s="56"/>
      <c r="QM52" s="56"/>
      <c r="QN52" s="56"/>
      <c r="QO52" s="56"/>
      <c r="QP52" s="56"/>
      <c r="QQ52" s="56"/>
      <c r="QR52" s="56"/>
      <c r="QS52" s="56"/>
      <c r="QT52" s="56"/>
      <c r="QU52" s="56"/>
      <c r="QV52" s="56"/>
      <c r="QW52" s="56"/>
      <c r="QX52" s="56"/>
      <c r="QY52" s="56"/>
      <c r="QZ52" s="56"/>
      <c r="RA52" s="56"/>
      <c r="RB52" s="56"/>
      <c r="RC52" s="56"/>
      <c r="RD52" s="56"/>
      <c r="RE52" s="56"/>
      <c r="RF52" s="56"/>
      <c r="RG52" s="56"/>
      <c r="RH52" s="56"/>
      <c r="RI52" s="56"/>
      <c r="RJ52" s="56"/>
      <c r="RK52" s="56"/>
      <c r="RL52" s="56"/>
      <c r="RM52" s="56"/>
      <c r="RN52" s="56"/>
      <c r="RO52" s="56"/>
      <c r="RP52" s="56"/>
      <c r="RQ52" s="56"/>
      <c r="RR52" s="56"/>
      <c r="RS52" s="56"/>
      <c r="RT52" s="56"/>
      <c r="RU52" s="56"/>
      <c r="RV52" s="56"/>
      <c r="RW52" s="56"/>
      <c r="RX52" s="56"/>
      <c r="RY52" s="56"/>
      <c r="RZ52" s="56"/>
      <c r="SA52" s="56"/>
      <c r="SB52" s="56"/>
      <c r="SC52" s="56"/>
      <c r="SD52" s="56"/>
      <c r="SE52" s="56"/>
      <c r="SF52" s="56"/>
      <c r="SG52" s="56"/>
      <c r="SH52" s="56"/>
      <c r="SI52" s="56"/>
      <c r="SJ52" s="56"/>
      <c r="SK52" s="56"/>
      <c r="SL52" s="56"/>
      <c r="SM52" s="56"/>
      <c r="SN52" s="56"/>
      <c r="SO52" s="56"/>
      <c r="SP52" s="56"/>
      <c r="SQ52" s="56"/>
      <c r="SR52" s="56"/>
      <c r="SS52" s="56"/>
      <c r="ST52" s="56"/>
      <c r="SU52" s="56"/>
      <c r="SV52" s="56"/>
      <c r="SW52" s="56"/>
      <c r="SX52" s="56"/>
      <c r="SY52" s="56"/>
      <c r="SZ52" s="56"/>
      <c r="TA52" s="56"/>
      <c r="TB52" s="56"/>
      <c r="TC52" s="56"/>
      <c r="TD52" s="56"/>
      <c r="TE52" s="56"/>
      <c r="TF52" s="56"/>
      <c r="TG52" s="56"/>
      <c r="TH52" s="56"/>
      <c r="TI52" s="56"/>
      <c r="TJ52" s="56"/>
      <c r="TK52" s="56"/>
      <c r="TL52" s="56"/>
      <c r="TM52" s="56"/>
      <c r="TN52" s="56"/>
      <c r="TO52" s="56"/>
      <c r="TP52" s="56"/>
      <c r="TQ52" s="56"/>
      <c r="TR52" s="56"/>
      <c r="TS52" s="56"/>
      <c r="TT52" s="56"/>
      <c r="TU52" s="56"/>
      <c r="TV52" s="56"/>
      <c r="TW52" s="56"/>
      <c r="TX52" s="56"/>
      <c r="TY52" s="56"/>
      <c r="TZ52" s="56"/>
      <c r="UA52" s="56"/>
      <c r="UB52" s="56"/>
      <c r="UC52" s="56"/>
      <c r="UD52" s="56"/>
      <c r="UE52" s="56"/>
      <c r="UF52" s="56"/>
      <c r="UG52" s="56"/>
      <c r="UH52" s="56"/>
      <c r="UI52" s="56"/>
      <c r="UJ52" s="56"/>
      <c r="UK52" s="56"/>
      <c r="UL52" s="56"/>
      <c r="UM52" s="56"/>
      <c r="UN52" s="56"/>
      <c r="UO52" s="56"/>
      <c r="UP52" s="56"/>
      <c r="UQ52" s="56"/>
      <c r="UR52" s="56"/>
      <c r="US52" s="56"/>
      <c r="UT52" s="56"/>
      <c r="UU52" s="56"/>
      <c r="UV52" s="56"/>
      <c r="UW52" s="56"/>
      <c r="UX52" s="56"/>
      <c r="UY52" s="56"/>
      <c r="UZ52" s="56"/>
      <c r="VA52" s="56"/>
      <c r="VB52" s="56"/>
      <c r="VC52" s="56"/>
      <c r="VD52" s="56"/>
      <c r="VE52" s="56"/>
      <c r="VF52" s="56"/>
      <c r="VG52" s="56"/>
      <c r="VH52" s="56"/>
      <c r="VI52" s="56"/>
      <c r="VJ52" s="56"/>
      <c r="VK52" s="56"/>
      <c r="VL52" s="56"/>
      <c r="VM52" s="56"/>
      <c r="VN52" s="56"/>
      <c r="VO52" s="56"/>
      <c r="VP52" s="56"/>
      <c r="VQ52" s="56"/>
      <c r="VR52" s="56"/>
      <c r="VS52" s="56"/>
      <c r="VT52" s="56"/>
      <c r="VU52" s="56"/>
      <c r="VV52" s="56"/>
      <c r="VW52" s="56"/>
      <c r="VX52" s="56"/>
      <c r="VY52" s="56"/>
      <c r="VZ52" s="56"/>
      <c r="WA52" s="56"/>
      <c r="WB52" s="56"/>
      <c r="WC52" s="56"/>
      <c r="WD52" s="56"/>
      <c r="WE52" s="56"/>
      <c r="WF52" s="56"/>
      <c r="WG52" s="56"/>
      <c r="WH52" s="56"/>
      <c r="WI52" s="56"/>
      <c r="WJ52" s="56"/>
      <c r="WK52" s="56"/>
      <c r="WL52" s="56"/>
      <c r="WM52" s="56"/>
      <c r="WN52" s="56"/>
      <c r="WO52" s="56"/>
      <c r="WP52" s="56"/>
      <c r="WQ52" s="56"/>
      <c r="WR52" s="56"/>
      <c r="WS52" s="56"/>
      <c r="WT52" s="56"/>
      <c r="WU52" s="56"/>
      <c r="WV52" s="56"/>
      <c r="WW52" s="56"/>
      <c r="WX52" s="56"/>
      <c r="WY52" s="56"/>
      <c r="WZ52" s="56"/>
      <c r="XA52" s="56"/>
      <c r="XB52" s="56"/>
      <c r="XC52" s="56"/>
      <c r="XD52" s="56"/>
      <c r="XE52" s="56"/>
      <c r="XF52" s="56"/>
      <c r="XG52" s="56"/>
      <c r="XH52" s="56"/>
      <c r="XI52" s="56"/>
      <c r="XJ52" s="56"/>
      <c r="XK52" s="56"/>
      <c r="XL52" s="56"/>
      <c r="XM52" s="56"/>
      <c r="XN52" s="56"/>
      <c r="XO52" s="56"/>
      <c r="XP52" s="56"/>
      <c r="XQ52" s="56"/>
      <c r="XR52" s="56"/>
      <c r="XS52" s="56"/>
      <c r="XT52" s="56"/>
      <c r="XU52" s="56"/>
      <c r="XV52" s="56"/>
      <c r="XW52" s="56"/>
      <c r="XX52" s="56"/>
      <c r="XY52" s="56"/>
      <c r="XZ52" s="56"/>
      <c r="YA52" s="56"/>
      <c r="YB52" s="56"/>
      <c r="YC52" s="56"/>
      <c r="YD52" s="56"/>
      <c r="YE52" s="56"/>
      <c r="YF52" s="56"/>
      <c r="YG52" s="56"/>
      <c r="YH52" s="56"/>
      <c r="YI52" s="56"/>
      <c r="YJ52" s="56"/>
      <c r="YK52" s="56"/>
      <c r="YL52" s="56"/>
      <c r="YM52" s="56"/>
      <c r="YN52" s="56"/>
      <c r="YO52" s="56"/>
      <c r="YP52" s="56"/>
      <c r="YQ52" s="56"/>
      <c r="YR52" s="56"/>
      <c r="YS52" s="56"/>
      <c r="YT52" s="56"/>
      <c r="YU52" s="56"/>
      <c r="YV52" s="56"/>
      <c r="YW52" s="56"/>
      <c r="YX52" s="56"/>
      <c r="YY52" s="56"/>
      <c r="YZ52" s="56"/>
      <c r="ZA52" s="56"/>
      <c r="ZB52" s="56"/>
      <c r="ZC52" s="56"/>
      <c r="ZD52" s="56"/>
      <c r="ZE52" s="56"/>
      <c r="ZF52" s="56"/>
      <c r="ZG52" s="56"/>
      <c r="ZH52" s="56"/>
      <c r="ZI52" s="56"/>
      <c r="ZJ52" s="56"/>
      <c r="ZK52" s="56"/>
      <c r="ZL52" s="56"/>
      <c r="ZM52" s="56"/>
      <c r="ZN52" s="56"/>
      <c r="ZO52" s="56"/>
      <c r="ZP52" s="56"/>
      <c r="ZQ52" s="56"/>
      <c r="ZR52" s="56"/>
      <c r="ZS52" s="56"/>
      <c r="ZT52" s="56"/>
      <c r="ZU52" s="56"/>
      <c r="ZV52" s="56"/>
      <c r="ZW52" s="56"/>
      <c r="ZX52" s="56"/>
      <c r="ZY52" s="56"/>
      <c r="ZZ52" s="56"/>
      <c r="AAA52" s="56"/>
      <c r="AAB52" s="56"/>
      <c r="AAC52" s="56"/>
      <c r="AAD52" s="56"/>
      <c r="AAE52" s="56"/>
      <c r="AAF52" s="56"/>
      <c r="AAG52" s="56"/>
      <c r="AAH52" s="56"/>
      <c r="AAI52" s="56"/>
      <c r="AAJ52" s="56"/>
      <c r="AAK52" s="56"/>
      <c r="AAL52" s="56"/>
      <c r="AAM52" s="56"/>
      <c r="AAN52" s="56"/>
      <c r="AAO52" s="56"/>
      <c r="AAP52" s="56"/>
      <c r="AAQ52" s="56"/>
      <c r="AAR52" s="56"/>
      <c r="AAS52" s="56"/>
      <c r="AAT52" s="56"/>
      <c r="AAU52" s="56"/>
      <c r="AAV52" s="56"/>
      <c r="AAW52" s="56"/>
      <c r="AAX52" s="56"/>
      <c r="AAY52" s="56"/>
      <c r="AAZ52" s="56"/>
      <c r="ABA52" s="56"/>
      <c r="ABB52" s="56"/>
      <c r="ABC52" s="56"/>
      <c r="ABD52" s="56"/>
      <c r="ABE52" s="56"/>
      <c r="ABF52" s="56"/>
      <c r="ABG52" s="56"/>
      <c r="ABH52" s="56"/>
      <c r="ABI52" s="56"/>
      <c r="ABJ52" s="56"/>
      <c r="ABK52" s="56"/>
      <c r="ABL52" s="56"/>
      <c r="ABM52" s="56"/>
      <c r="ABN52" s="56"/>
      <c r="ABO52" s="56"/>
      <c r="ABP52" s="56"/>
      <c r="ABQ52" s="56"/>
      <c r="ABR52" s="56"/>
      <c r="ABS52" s="56"/>
      <c r="ABT52" s="56"/>
      <c r="ABU52" s="56"/>
      <c r="ABV52" s="56"/>
      <c r="ABW52" s="56"/>
      <c r="ABX52" s="56"/>
      <c r="ABY52" s="56"/>
      <c r="ABZ52" s="56"/>
      <c r="ACA52" s="56"/>
      <c r="ACB52" s="56"/>
      <c r="ACC52" s="56"/>
      <c r="ACD52" s="56"/>
      <c r="ACE52" s="56"/>
      <c r="ACF52" s="56"/>
      <c r="ACG52" s="56"/>
      <c r="ACH52" s="56"/>
      <c r="ACI52" s="56"/>
      <c r="ACJ52" s="56"/>
      <c r="ACK52" s="56"/>
      <c r="ACL52" s="56"/>
      <c r="ACM52" s="56"/>
      <c r="ACN52" s="56"/>
      <c r="ACO52" s="56"/>
      <c r="ACP52" s="56"/>
      <c r="ACQ52" s="56"/>
      <c r="ACR52" s="56"/>
      <c r="ACS52" s="56"/>
      <c r="ACT52" s="56"/>
      <c r="ACU52" s="56"/>
      <c r="ACV52" s="56"/>
      <c r="ACW52" s="56"/>
      <c r="ACX52" s="56"/>
      <c r="ACY52" s="56"/>
      <c r="ACZ52" s="56"/>
      <c r="ADA52" s="56"/>
      <c r="ADB52" s="56"/>
      <c r="ADC52" s="56"/>
      <c r="ADD52" s="56"/>
      <c r="ADE52" s="56"/>
      <c r="ADF52" s="56"/>
      <c r="ADG52" s="56"/>
      <c r="ADH52" s="56"/>
      <c r="ADI52" s="56"/>
      <c r="ADJ52" s="56"/>
      <c r="ADK52" s="56"/>
      <c r="ADL52" s="56"/>
      <c r="ADM52" s="56"/>
      <c r="ADN52" s="56"/>
      <c r="ADO52" s="56"/>
      <c r="ADP52" s="56"/>
      <c r="ADQ52" s="56"/>
      <c r="ADR52" s="56"/>
      <c r="ADS52" s="56"/>
      <c r="ADT52" s="56"/>
      <c r="ADU52" s="56"/>
      <c r="ADV52" s="56"/>
      <c r="ADW52" s="56"/>
      <c r="ADX52" s="56"/>
      <c r="ADY52" s="56"/>
      <c r="ADZ52" s="56"/>
      <c r="AEA52" s="56"/>
      <c r="AEB52" s="56"/>
      <c r="AEC52" s="56"/>
      <c r="AED52" s="56"/>
      <c r="AEE52" s="56"/>
      <c r="AEF52" s="56"/>
      <c r="AEG52" s="56"/>
      <c r="AEH52" s="56"/>
      <c r="AEI52" s="56"/>
      <c r="AEJ52" s="56"/>
      <c r="AEK52" s="56"/>
      <c r="AEL52" s="56"/>
      <c r="AEM52" s="56"/>
      <c r="AEN52" s="56"/>
      <c r="AEO52" s="56"/>
      <c r="AEP52" s="56"/>
      <c r="AEQ52" s="56"/>
      <c r="AER52" s="56"/>
      <c r="AES52" s="56"/>
      <c r="AET52" s="56"/>
      <c r="AEU52" s="56"/>
      <c r="AEV52" s="56"/>
      <c r="AEW52" s="56"/>
      <c r="AEX52" s="56"/>
      <c r="AEY52" s="56"/>
      <c r="AEZ52" s="56"/>
      <c r="AFA52" s="56"/>
      <c r="AFB52" s="56"/>
      <c r="AFC52" s="56"/>
      <c r="AFD52" s="56"/>
      <c r="AFE52" s="56"/>
      <c r="AFF52" s="56"/>
      <c r="AFG52" s="56"/>
      <c r="AFH52" s="56"/>
      <c r="AFI52" s="56"/>
      <c r="AFJ52" s="56"/>
      <c r="AFK52" s="56"/>
      <c r="AFL52" s="56"/>
      <c r="AFM52" s="56"/>
      <c r="AFN52" s="56"/>
      <c r="AFO52" s="56"/>
      <c r="AFP52" s="56"/>
      <c r="AFQ52" s="56"/>
      <c r="AFR52" s="56"/>
      <c r="AFS52" s="56"/>
      <c r="AFT52" s="56"/>
      <c r="AFU52" s="56"/>
      <c r="AFV52" s="56"/>
      <c r="AFW52" s="56"/>
      <c r="AFX52" s="56"/>
      <c r="AFY52" s="56"/>
      <c r="AFZ52" s="56"/>
      <c r="AGA52" s="56"/>
      <c r="AGB52" s="56"/>
      <c r="AGC52" s="56"/>
      <c r="AGD52" s="56"/>
      <c r="AGE52" s="56"/>
      <c r="AGF52" s="56"/>
      <c r="AGG52" s="56"/>
      <c r="AGH52" s="56"/>
      <c r="AGI52" s="56"/>
      <c r="AGJ52" s="56"/>
      <c r="AGK52" s="56"/>
      <c r="AGL52" s="56"/>
      <c r="AGM52" s="56"/>
      <c r="AGN52" s="56"/>
      <c r="AGO52" s="56"/>
      <c r="AGP52" s="56"/>
      <c r="AGQ52" s="56"/>
      <c r="AGR52" s="56"/>
      <c r="AGS52" s="56"/>
      <c r="AGT52" s="56"/>
      <c r="AGU52" s="56"/>
      <c r="AGV52" s="56"/>
      <c r="AGW52" s="56"/>
      <c r="AGX52" s="56"/>
      <c r="AGY52" s="56"/>
      <c r="AGZ52" s="56"/>
      <c r="AHA52" s="56"/>
      <c r="AHB52" s="56"/>
      <c r="AHC52" s="56"/>
      <c r="AHD52" s="56"/>
      <c r="AHE52" s="56"/>
      <c r="AHF52" s="56"/>
      <c r="AHG52" s="56"/>
      <c r="AHH52" s="56"/>
      <c r="AHI52" s="56"/>
      <c r="AHJ52" s="56"/>
      <c r="AHK52" s="56"/>
      <c r="AHL52" s="56"/>
      <c r="AHM52" s="56"/>
      <c r="AHN52" s="56"/>
      <c r="AHO52" s="56"/>
      <c r="AHP52" s="56"/>
      <c r="AHQ52" s="56"/>
      <c r="AHR52" s="56"/>
      <c r="AHS52" s="56"/>
      <c r="AHT52" s="56"/>
      <c r="AHU52" s="56"/>
      <c r="AHV52" s="56"/>
      <c r="AHW52" s="56"/>
      <c r="AHX52" s="56"/>
      <c r="AHY52" s="56"/>
      <c r="AHZ52" s="56"/>
      <c r="AIA52" s="56"/>
      <c r="AIB52" s="56"/>
      <c r="AIC52" s="56"/>
      <c r="AID52" s="56"/>
      <c r="AIE52" s="56"/>
      <c r="AIF52" s="56"/>
      <c r="AIG52" s="56"/>
      <c r="AIH52" s="56"/>
      <c r="AII52" s="56"/>
      <c r="AIJ52" s="56"/>
      <c r="AIK52" s="56"/>
      <c r="AIL52" s="56"/>
      <c r="AIM52" s="56"/>
      <c r="AIN52" s="56"/>
      <c r="AIO52" s="56"/>
      <c r="AIP52" s="56"/>
      <c r="AIQ52" s="56"/>
      <c r="AIR52" s="56"/>
      <c r="AIS52" s="56"/>
      <c r="AIT52" s="56"/>
      <c r="AIU52" s="56"/>
      <c r="AIV52" s="56"/>
      <c r="AIW52" s="56"/>
      <c r="AIX52" s="56"/>
      <c r="AIY52" s="56"/>
      <c r="AIZ52" s="56"/>
      <c r="AJA52" s="56"/>
      <c r="AJB52" s="56"/>
      <c r="AJC52" s="56"/>
      <c r="AJD52" s="56"/>
      <c r="AJE52" s="56"/>
      <c r="AJF52" s="56"/>
      <c r="AJG52" s="56"/>
      <c r="AJH52" s="56"/>
      <c r="AJI52" s="56"/>
      <c r="AJJ52" s="56"/>
      <c r="AJK52" s="56"/>
      <c r="AJL52" s="56"/>
      <c r="AJM52" s="56"/>
      <c r="AJN52" s="56"/>
      <c r="AJO52" s="56"/>
      <c r="AJP52" s="56"/>
      <c r="AJQ52" s="56"/>
      <c r="AJR52" s="56"/>
      <c r="AJS52" s="56"/>
      <c r="AJT52" s="56"/>
      <c r="AJU52" s="56"/>
      <c r="AJV52" s="56"/>
      <c r="AJW52" s="56"/>
      <c r="AJX52" s="56"/>
      <c r="AJY52" s="56"/>
      <c r="AJZ52" s="56"/>
      <c r="AKA52" s="56"/>
      <c r="AKB52" s="56"/>
      <c r="AKC52" s="56"/>
      <c r="AKD52" s="56"/>
      <c r="AKE52" s="56"/>
      <c r="AKF52" s="56"/>
      <c r="AKG52" s="56"/>
      <c r="AKH52" s="56"/>
      <c r="AKI52" s="56"/>
      <c r="AKJ52" s="56"/>
      <c r="AKK52" s="56"/>
      <c r="AKL52" s="56"/>
      <c r="AKM52" s="56"/>
      <c r="AKN52" s="56"/>
      <c r="AKO52" s="56"/>
      <c r="AKP52" s="56"/>
      <c r="AKQ52" s="56"/>
      <c r="AKR52" s="56"/>
      <c r="AKS52" s="56"/>
      <c r="AKT52" s="56"/>
      <c r="AKU52" s="56"/>
      <c r="AKV52" s="56"/>
      <c r="AKW52" s="56"/>
      <c r="AKX52" s="56"/>
      <c r="AKY52" s="56"/>
      <c r="AKZ52" s="56"/>
      <c r="ALA52" s="56"/>
      <c r="ALB52" s="56"/>
      <c r="ALC52" s="56"/>
      <c r="ALD52" s="56"/>
      <c r="ALE52" s="56"/>
      <c r="ALF52" s="56"/>
      <c r="ALG52" s="56"/>
      <c r="ALH52" s="56"/>
      <c r="ALI52" s="56"/>
      <c r="ALJ52" s="56"/>
      <c r="ALK52" s="56"/>
      <c r="ALL52" s="56"/>
      <c r="ALM52" s="56"/>
      <c r="ALN52" s="56"/>
      <c r="ALO52" s="56"/>
      <c r="ALP52" s="56"/>
      <c r="ALQ52" s="56"/>
      <c r="ALR52" s="56"/>
      <c r="ALS52" s="56"/>
      <c r="ALT52" s="56"/>
      <c r="ALU52" s="56"/>
      <c r="ALV52" s="56"/>
      <c r="ALW52" s="56"/>
      <c r="ALX52" s="56"/>
      <c r="ALY52" s="56"/>
      <c r="ALZ52" s="56"/>
      <c r="AMA52" s="56"/>
      <c r="AMB52" s="56"/>
      <c r="AMC52" s="56"/>
      <c r="AMD52" s="56"/>
      <c r="AME52" s="56"/>
      <c r="AMF52" s="56"/>
      <c r="AMG52" s="56"/>
      <c r="AMH52" s="56"/>
      <c r="AMI52" s="56"/>
      <c r="AMJ52" s="56"/>
      <c r="AMK52" s="56"/>
      <c r="AML52" s="56"/>
      <c r="AMM52" s="56"/>
      <c r="AMN52" s="56"/>
      <c r="AMO52" s="56"/>
      <c r="AMP52" s="56"/>
      <c r="AMQ52" s="56"/>
      <c r="AMR52" s="56"/>
      <c r="AMS52" s="56"/>
      <c r="AMT52" s="56"/>
      <c r="AMU52" s="56"/>
      <c r="AMV52" s="56"/>
      <c r="AMW52" s="56"/>
      <c r="AMX52" s="56"/>
      <c r="AMY52" s="56"/>
      <c r="AMZ52" s="56"/>
      <c r="ANA52" s="56"/>
      <c r="ANB52" s="56"/>
      <c r="ANC52" s="56"/>
      <c r="AND52" s="56"/>
      <c r="ANE52" s="56"/>
      <c r="ANF52" s="56"/>
      <c r="ANG52" s="56"/>
      <c r="ANH52" s="56"/>
      <c r="ANI52" s="56"/>
      <c r="ANJ52" s="56"/>
      <c r="ANK52" s="56"/>
      <c r="ANL52" s="56"/>
      <c r="ANM52" s="56"/>
      <c r="ANN52" s="56"/>
      <c r="ANO52" s="56"/>
      <c r="ANP52" s="56"/>
      <c r="ANQ52" s="56"/>
      <c r="ANR52" s="56"/>
      <c r="ANS52" s="56"/>
      <c r="ANT52" s="56"/>
      <c r="ANU52" s="56"/>
      <c r="ANV52" s="56"/>
      <c r="ANW52" s="56"/>
      <c r="ANX52" s="56"/>
      <c r="ANY52" s="56"/>
      <c r="ANZ52" s="56"/>
      <c r="AOA52" s="56"/>
      <c r="AOB52" s="56"/>
      <c r="AOC52" s="56"/>
      <c r="AOD52" s="56"/>
      <c r="AOE52" s="56"/>
      <c r="AOF52" s="56"/>
      <c r="AOG52" s="56"/>
      <c r="AOH52" s="56"/>
      <c r="AOI52" s="56"/>
      <c r="AOJ52" s="56"/>
      <c r="AOK52" s="56"/>
      <c r="AOL52" s="56"/>
      <c r="AOM52" s="56"/>
      <c r="AON52" s="56"/>
      <c r="AOO52" s="56"/>
      <c r="AOP52" s="56"/>
      <c r="AOQ52" s="56"/>
      <c r="AOR52" s="56"/>
      <c r="AOS52" s="56"/>
      <c r="AOT52" s="56"/>
      <c r="AOU52" s="56"/>
      <c r="AOV52" s="56"/>
      <c r="AOW52" s="56"/>
      <c r="AOX52" s="56"/>
      <c r="AOY52" s="56"/>
      <c r="AOZ52" s="56"/>
      <c r="APA52" s="56"/>
      <c r="APB52" s="56"/>
      <c r="APC52" s="56"/>
      <c r="APD52" s="56"/>
      <c r="APE52" s="56"/>
      <c r="APF52" s="56"/>
      <c r="APG52" s="56"/>
      <c r="APH52" s="56"/>
      <c r="API52" s="56"/>
      <c r="APJ52" s="56"/>
      <c r="APK52" s="56"/>
      <c r="APL52" s="56"/>
      <c r="APM52" s="56"/>
      <c r="APN52" s="56"/>
      <c r="APO52" s="56"/>
      <c r="APP52" s="56"/>
      <c r="APQ52" s="56"/>
      <c r="APR52" s="56"/>
      <c r="APS52" s="56"/>
      <c r="APT52" s="56"/>
      <c r="APU52" s="56"/>
      <c r="APV52" s="56"/>
      <c r="APW52" s="56"/>
      <c r="APX52" s="56"/>
      <c r="APY52" s="56"/>
      <c r="APZ52" s="56"/>
      <c r="AQA52" s="56"/>
      <c r="AQB52" s="56"/>
      <c r="AQC52" s="56"/>
      <c r="AQD52" s="56"/>
      <c r="AQE52" s="56"/>
      <c r="AQF52" s="56"/>
      <c r="AQG52" s="56"/>
      <c r="AQH52" s="56"/>
      <c r="AQI52" s="56"/>
      <c r="AQJ52" s="56"/>
      <c r="AQK52" s="56"/>
      <c r="AQL52" s="56"/>
      <c r="AQM52" s="56"/>
      <c r="AQN52" s="56"/>
      <c r="AQO52" s="56"/>
      <c r="AQP52" s="56"/>
      <c r="AQQ52" s="56"/>
      <c r="AQR52" s="56"/>
      <c r="AQS52" s="56"/>
      <c r="AQT52" s="56"/>
      <c r="AQU52" s="56"/>
      <c r="AQV52" s="56"/>
      <c r="AQW52" s="56"/>
      <c r="AQX52" s="56"/>
      <c r="AQY52" s="56"/>
      <c r="AQZ52" s="56"/>
      <c r="ARA52" s="56"/>
      <c r="ARB52" s="56"/>
      <c r="ARC52" s="56"/>
      <c r="ARD52" s="56"/>
      <c r="ARE52" s="56"/>
      <c r="ARF52" s="56"/>
      <c r="ARG52" s="56"/>
      <c r="ARH52" s="56"/>
      <c r="ARI52" s="56"/>
      <c r="ARJ52" s="56"/>
      <c r="ARK52" s="56"/>
      <c r="ARL52" s="56"/>
      <c r="ARM52" s="56"/>
      <c r="ARN52" s="56"/>
      <c r="ARO52" s="56"/>
      <c r="ARP52" s="56"/>
      <c r="ARQ52" s="56"/>
      <c r="ARR52" s="56"/>
      <c r="ARS52" s="56"/>
      <c r="ART52" s="56"/>
      <c r="ARU52" s="56"/>
      <c r="ARV52" s="56"/>
      <c r="ARW52" s="56"/>
      <c r="ARX52" s="56"/>
      <c r="ARY52" s="56"/>
      <c r="ARZ52" s="56"/>
      <c r="ASA52" s="56"/>
      <c r="ASB52" s="56"/>
      <c r="ASC52" s="56"/>
      <c r="ASD52" s="56"/>
      <c r="ASE52" s="56"/>
      <c r="ASF52" s="56"/>
      <c r="ASG52" s="56"/>
      <c r="ASH52" s="56"/>
      <c r="ASI52" s="56"/>
      <c r="ASJ52" s="56"/>
      <c r="ASK52" s="56"/>
      <c r="ASL52" s="56"/>
      <c r="ASM52" s="56"/>
      <c r="ASN52" s="56"/>
      <c r="ASO52" s="56"/>
      <c r="ASP52" s="56"/>
      <c r="ASQ52" s="56"/>
      <c r="ASR52" s="56"/>
      <c r="ASS52" s="56"/>
      <c r="AST52" s="56"/>
      <c r="ASU52" s="56"/>
      <c r="ASV52" s="56"/>
      <c r="ASW52" s="56"/>
      <c r="ASX52" s="56"/>
      <c r="ASY52" s="56"/>
      <c r="ASZ52" s="56"/>
      <c r="ATA52" s="56"/>
      <c r="ATB52" s="56"/>
      <c r="ATC52" s="56"/>
      <c r="ATD52" s="56"/>
      <c r="ATE52" s="56"/>
      <c r="ATF52" s="56"/>
      <c r="ATG52" s="56"/>
      <c r="ATH52" s="56"/>
      <c r="ATI52" s="56"/>
      <c r="ATJ52" s="56"/>
      <c r="ATK52" s="56"/>
      <c r="ATL52" s="56"/>
      <c r="ATM52" s="56"/>
      <c r="ATN52" s="56"/>
      <c r="ATO52" s="56"/>
      <c r="ATP52" s="56"/>
      <c r="ATQ52" s="56"/>
      <c r="ATR52" s="56"/>
      <c r="ATS52" s="56"/>
      <c r="ATT52" s="56"/>
      <c r="ATU52" s="56"/>
      <c r="ATV52" s="56"/>
      <c r="ATW52" s="56"/>
      <c r="ATX52" s="56"/>
      <c r="ATY52" s="56"/>
      <c r="ATZ52" s="56"/>
      <c r="AUA52" s="56"/>
      <c r="AUB52" s="56"/>
      <c r="AUC52" s="56"/>
      <c r="AUD52" s="56"/>
      <c r="AUE52" s="56"/>
      <c r="AUF52" s="56"/>
      <c r="AUG52" s="56"/>
      <c r="AUH52" s="56"/>
      <c r="AUI52" s="56"/>
      <c r="AUJ52" s="56"/>
      <c r="AUK52" s="56"/>
      <c r="AUL52" s="56"/>
      <c r="AUM52" s="56"/>
      <c r="AUN52" s="56"/>
      <c r="AUO52" s="56"/>
      <c r="AUP52" s="56"/>
      <c r="AUQ52" s="56"/>
      <c r="AUR52" s="56"/>
      <c r="AUS52" s="56"/>
      <c r="AUT52" s="56"/>
      <c r="AUU52" s="56"/>
      <c r="AUV52" s="56"/>
      <c r="AUW52" s="56"/>
      <c r="AUX52" s="56"/>
      <c r="AUY52" s="56"/>
      <c r="AUZ52" s="56"/>
      <c r="AVA52" s="56"/>
      <c r="AVB52" s="56"/>
      <c r="AVC52" s="56"/>
      <c r="AVD52" s="56"/>
      <c r="AVE52" s="56"/>
      <c r="AVF52" s="56"/>
      <c r="AVG52" s="56"/>
      <c r="AVH52" s="56"/>
      <c r="AVI52" s="56"/>
      <c r="AVJ52" s="56"/>
      <c r="AVK52" s="56"/>
      <c r="AVL52" s="56"/>
      <c r="AVM52" s="56"/>
      <c r="AVN52" s="56"/>
      <c r="AVO52" s="56"/>
      <c r="AVP52" s="56"/>
      <c r="AVQ52" s="56"/>
      <c r="AVR52" s="56"/>
      <c r="AVS52" s="56"/>
      <c r="AVT52" s="56"/>
      <c r="AVU52" s="56"/>
      <c r="AVV52" s="56"/>
      <c r="AVW52" s="56"/>
      <c r="AVX52" s="56"/>
      <c r="AVY52" s="56"/>
      <c r="AVZ52" s="56"/>
      <c r="AWA52" s="56"/>
      <c r="AWB52" s="56"/>
      <c r="AWC52" s="56"/>
      <c r="AWD52" s="56"/>
      <c r="AWE52" s="56"/>
      <c r="AWF52" s="56"/>
      <c r="AWG52" s="56"/>
      <c r="AWH52" s="56"/>
      <c r="AWI52" s="56"/>
      <c r="AWJ52" s="56"/>
      <c r="AWK52" s="56"/>
      <c r="AWL52" s="56"/>
      <c r="AWM52" s="56"/>
      <c r="AWN52" s="56"/>
      <c r="AWO52" s="56"/>
      <c r="AWP52" s="56"/>
      <c r="AWQ52" s="56"/>
      <c r="AWR52" s="56"/>
      <c r="AWS52" s="56"/>
      <c r="AWT52" s="56"/>
      <c r="AWU52" s="56"/>
      <c r="AWV52" s="56"/>
      <c r="AWW52" s="56"/>
      <c r="AWX52" s="56"/>
      <c r="AWY52" s="56"/>
      <c r="AWZ52" s="56"/>
      <c r="AXA52" s="56"/>
      <c r="AXB52" s="56"/>
      <c r="AXC52" s="56"/>
      <c r="AXD52" s="56"/>
      <c r="AXE52" s="56"/>
      <c r="AXF52" s="56"/>
      <c r="AXG52" s="56"/>
      <c r="AXH52" s="56"/>
      <c r="AXI52" s="56"/>
      <c r="AXJ52" s="56"/>
      <c r="AXK52" s="56"/>
      <c r="AXL52" s="56"/>
      <c r="AXM52" s="56"/>
      <c r="AXN52" s="56"/>
      <c r="AXO52" s="56"/>
      <c r="AXP52" s="56"/>
      <c r="AXQ52" s="56"/>
      <c r="AXR52" s="56"/>
      <c r="AXS52" s="56"/>
      <c r="AXT52" s="56"/>
      <c r="AXU52" s="56"/>
      <c r="AXV52" s="56"/>
      <c r="AXW52" s="56"/>
      <c r="AXX52" s="56"/>
      <c r="AXY52" s="56"/>
      <c r="AXZ52" s="56"/>
      <c r="AYA52" s="56"/>
      <c r="AYB52" s="56"/>
      <c r="AYC52" s="56"/>
      <c r="AYD52" s="56"/>
      <c r="AYE52" s="56"/>
      <c r="AYF52" s="56"/>
      <c r="AYG52" s="56"/>
      <c r="AYH52" s="56"/>
      <c r="AYI52" s="56"/>
      <c r="AYJ52" s="56"/>
      <c r="AYK52" s="56"/>
      <c r="AYL52" s="56"/>
      <c r="AYM52" s="56"/>
      <c r="AYN52" s="56"/>
      <c r="AYO52" s="56"/>
      <c r="AYP52" s="56"/>
      <c r="AYQ52" s="56"/>
      <c r="AYR52" s="56"/>
      <c r="AYS52" s="56"/>
      <c r="AYT52" s="56"/>
      <c r="AYU52" s="56"/>
      <c r="AYV52" s="56"/>
    </row>
    <row r="53" spans="1:1348" s="3" customFormat="1">
      <c r="A53" s="92"/>
      <c r="B53" s="10"/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88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  <c r="IW53" s="56"/>
      <c r="IX53" s="56"/>
      <c r="IY53" s="56"/>
      <c r="IZ53" s="56"/>
      <c r="JA53" s="56"/>
      <c r="JB53" s="56"/>
      <c r="JC53" s="56"/>
      <c r="JD53" s="56"/>
      <c r="JE53" s="56"/>
      <c r="JF53" s="56"/>
      <c r="JG53" s="56"/>
      <c r="JH53" s="56"/>
      <c r="JI53" s="56"/>
      <c r="JJ53" s="56"/>
      <c r="JK53" s="56"/>
      <c r="JL53" s="56"/>
      <c r="JM53" s="56"/>
      <c r="JN53" s="56"/>
      <c r="JO53" s="56"/>
      <c r="JP53" s="56"/>
      <c r="JQ53" s="56"/>
      <c r="JR53" s="56"/>
      <c r="JS53" s="56"/>
      <c r="JT53" s="56"/>
      <c r="JU53" s="56"/>
      <c r="JV53" s="56"/>
      <c r="JW53" s="56"/>
      <c r="JX53" s="56"/>
      <c r="JY53" s="56"/>
      <c r="JZ53" s="56"/>
      <c r="KA53" s="56"/>
      <c r="KB53" s="56"/>
      <c r="KC53" s="56"/>
      <c r="KD53" s="56"/>
      <c r="KE53" s="56"/>
      <c r="KF53" s="56"/>
      <c r="KG53" s="56"/>
      <c r="KH53" s="56"/>
      <c r="KI53" s="56"/>
      <c r="KJ53" s="56"/>
      <c r="KK53" s="56"/>
      <c r="KL53" s="56"/>
      <c r="KM53" s="56"/>
      <c r="KN53" s="56"/>
      <c r="KO53" s="56"/>
      <c r="KP53" s="56"/>
      <c r="KQ53" s="56"/>
      <c r="KR53" s="56"/>
      <c r="KS53" s="56"/>
      <c r="KT53" s="56"/>
      <c r="KU53" s="56"/>
      <c r="KV53" s="56"/>
      <c r="KW53" s="56"/>
      <c r="KX53" s="56"/>
      <c r="KY53" s="56"/>
      <c r="KZ53" s="56"/>
      <c r="LA53" s="56"/>
      <c r="LB53" s="56"/>
      <c r="LC53" s="56"/>
      <c r="LD53" s="56"/>
      <c r="LE53" s="56"/>
      <c r="LF53" s="56"/>
      <c r="LG53" s="56"/>
      <c r="LH53" s="56"/>
      <c r="LI53" s="56"/>
      <c r="LJ53" s="56"/>
      <c r="LK53" s="56"/>
      <c r="LL53" s="56"/>
      <c r="LM53" s="56"/>
      <c r="LN53" s="56"/>
      <c r="LO53" s="56"/>
      <c r="LP53" s="56"/>
      <c r="LQ53" s="56"/>
      <c r="LR53" s="56"/>
      <c r="LS53" s="56"/>
      <c r="LT53" s="56"/>
      <c r="LU53" s="56"/>
      <c r="LV53" s="56"/>
      <c r="LW53" s="56"/>
      <c r="LX53" s="56"/>
      <c r="LY53" s="56"/>
      <c r="LZ53" s="56"/>
      <c r="MA53" s="56"/>
      <c r="MB53" s="56"/>
      <c r="MC53" s="56"/>
      <c r="MD53" s="56"/>
      <c r="ME53" s="56"/>
      <c r="MF53" s="56"/>
      <c r="MG53" s="56"/>
      <c r="MH53" s="56"/>
      <c r="MI53" s="56"/>
      <c r="MJ53" s="56"/>
      <c r="MK53" s="56"/>
      <c r="ML53" s="56"/>
      <c r="MM53" s="56"/>
      <c r="MN53" s="56"/>
      <c r="MO53" s="56"/>
      <c r="MP53" s="56"/>
      <c r="MQ53" s="56"/>
      <c r="MR53" s="56"/>
      <c r="MS53" s="56"/>
      <c r="MT53" s="56"/>
      <c r="MU53" s="56"/>
      <c r="MV53" s="56"/>
      <c r="MW53" s="56"/>
      <c r="MX53" s="56"/>
      <c r="MY53" s="56"/>
      <c r="MZ53" s="56"/>
      <c r="NA53" s="56"/>
      <c r="NB53" s="56"/>
      <c r="NC53" s="56"/>
      <c r="ND53" s="56"/>
      <c r="NE53" s="56"/>
      <c r="NF53" s="56"/>
      <c r="NG53" s="56"/>
      <c r="NH53" s="56"/>
      <c r="NI53" s="56"/>
      <c r="NJ53" s="56"/>
      <c r="NK53" s="56"/>
      <c r="NL53" s="56"/>
      <c r="NM53" s="56"/>
      <c r="NN53" s="56"/>
      <c r="NO53" s="56"/>
      <c r="NP53" s="56"/>
      <c r="NQ53" s="56"/>
      <c r="NR53" s="56"/>
      <c r="NS53" s="56"/>
      <c r="NT53" s="56"/>
      <c r="NU53" s="56"/>
      <c r="NV53" s="56"/>
      <c r="NW53" s="56"/>
      <c r="NX53" s="56"/>
      <c r="NY53" s="56"/>
      <c r="NZ53" s="56"/>
      <c r="OA53" s="56"/>
      <c r="OB53" s="56"/>
      <c r="OC53" s="56"/>
      <c r="OD53" s="56"/>
      <c r="OE53" s="56"/>
      <c r="OF53" s="56"/>
      <c r="OG53" s="56"/>
      <c r="OH53" s="56"/>
      <c r="OI53" s="56"/>
      <c r="OJ53" s="56"/>
      <c r="OK53" s="56"/>
      <c r="OL53" s="56"/>
      <c r="OM53" s="56"/>
      <c r="ON53" s="56"/>
      <c r="OO53" s="56"/>
      <c r="OP53" s="56"/>
      <c r="OQ53" s="56"/>
      <c r="OR53" s="56"/>
      <c r="OS53" s="56"/>
      <c r="OT53" s="56"/>
      <c r="OU53" s="56"/>
      <c r="OV53" s="56"/>
      <c r="OW53" s="56"/>
      <c r="OX53" s="56"/>
      <c r="OY53" s="56"/>
      <c r="OZ53" s="56"/>
      <c r="PA53" s="56"/>
      <c r="PB53" s="56"/>
      <c r="PC53" s="56"/>
      <c r="PD53" s="56"/>
      <c r="PE53" s="56"/>
      <c r="PF53" s="56"/>
      <c r="PG53" s="56"/>
      <c r="PH53" s="56"/>
      <c r="PI53" s="56"/>
      <c r="PJ53" s="56"/>
      <c r="PK53" s="56"/>
      <c r="PL53" s="56"/>
      <c r="PM53" s="56"/>
      <c r="PN53" s="56"/>
      <c r="PO53" s="56"/>
      <c r="PP53" s="56"/>
      <c r="PQ53" s="56"/>
      <c r="PR53" s="56"/>
      <c r="PS53" s="56"/>
      <c r="PT53" s="56"/>
      <c r="PU53" s="56"/>
      <c r="PV53" s="56"/>
      <c r="PW53" s="56"/>
      <c r="PX53" s="56"/>
      <c r="PY53" s="56"/>
      <c r="PZ53" s="56"/>
      <c r="QA53" s="56"/>
      <c r="QB53" s="56"/>
      <c r="QC53" s="56"/>
      <c r="QD53" s="56"/>
      <c r="QE53" s="56"/>
      <c r="QF53" s="56"/>
      <c r="QG53" s="56"/>
      <c r="QH53" s="56"/>
      <c r="QI53" s="56"/>
      <c r="QJ53" s="56"/>
      <c r="QK53" s="56"/>
      <c r="QL53" s="56"/>
      <c r="QM53" s="56"/>
      <c r="QN53" s="56"/>
      <c r="QO53" s="56"/>
      <c r="QP53" s="56"/>
      <c r="QQ53" s="56"/>
      <c r="QR53" s="56"/>
      <c r="QS53" s="56"/>
      <c r="QT53" s="56"/>
      <c r="QU53" s="56"/>
      <c r="QV53" s="56"/>
      <c r="QW53" s="56"/>
      <c r="QX53" s="56"/>
      <c r="QY53" s="56"/>
      <c r="QZ53" s="56"/>
      <c r="RA53" s="56"/>
      <c r="RB53" s="56"/>
      <c r="RC53" s="56"/>
      <c r="RD53" s="56"/>
      <c r="RE53" s="56"/>
      <c r="RF53" s="56"/>
      <c r="RG53" s="56"/>
      <c r="RH53" s="56"/>
      <c r="RI53" s="56"/>
      <c r="RJ53" s="56"/>
      <c r="RK53" s="56"/>
      <c r="RL53" s="56"/>
      <c r="RM53" s="56"/>
      <c r="RN53" s="56"/>
      <c r="RO53" s="56"/>
      <c r="RP53" s="56"/>
      <c r="RQ53" s="56"/>
      <c r="RR53" s="56"/>
      <c r="RS53" s="56"/>
      <c r="RT53" s="56"/>
      <c r="RU53" s="56"/>
      <c r="RV53" s="56"/>
      <c r="RW53" s="56"/>
      <c r="RX53" s="56"/>
      <c r="RY53" s="56"/>
      <c r="RZ53" s="56"/>
      <c r="SA53" s="56"/>
      <c r="SB53" s="56"/>
      <c r="SC53" s="56"/>
      <c r="SD53" s="56"/>
      <c r="SE53" s="56"/>
      <c r="SF53" s="56"/>
      <c r="SG53" s="56"/>
      <c r="SH53" s="56"/>
      <c r="SI53" s="56"/>
      <c r="SJ53" s="56"/>
      <c r="SK53" s="56"/>
      <c r="SL53" s="56"/>
      <c r="SM53" s="56"/>
      <c r="SN53" s="56"/>
      <c r="SO53" s="56"/>
      <c r="SP53" s="56"/>
      <c r="SQ53" s="56"/>
      <c r="SR53" s="56"/>
      <c r="SS53" s="56"/>
      <c r="ST53" s="56"/>
      <c r="SU53" s="56"/>
      <c r="SV53" s="56"/>
      <c r="SW53" s="56"/>
      <c r="SX53" s="56"/>
      <c r="SY53" s="56"/>
      <c r="SZ53" s="56"/>
      <c r="TA53" s="56"/>
      <c r="TB53" s="56"/>
      <c r="TC53" s="56"/>
      <c r="TD53" s="56"/>
      <c r="TE53" s="56"/>
      <c r="TF53" s="56"/>
      <c r="TG53" s="56"/>
      <c r="TH53" s="56"/>
      <c r="TI53" s="56"/>
      <c r="TJ53" s="56"/>
      <c r="TK53" s="56"/>
      <c r="TL53" s="56"/>
      <c r="TM53" s="56"/>
      <c r="TN53" s="56"/>
      <c r="TO53" s="56"/>
      <c r="TP53" s="56"/>
      <c r="TQ53" s="56"/>
      <c r="TR53" s="56"/>
      <c r="TS53" s="56"/>
      <c r="TT53" s="56"/>
      <c r="TU53" s="56"/>
      <c r="TV53" s="56"/>
      <c r="TW53" s="56"/>
      <c r="TX53" s="56"/>
      <c r="TY53" s="56"/>
      <c r="TZ53" s="56"/>
      <c r="UA53" s="56"/>
      <c r="UB53" s="56"/>
      <c r="UC53" s="56"/>
      <c r="UD53" s="56"/>
      <c r="UE53" s="56"/>
      <c r="UF53" s="56"/>
      <c r="UG53" s="56"/>
      <c r="UH53" s="56"/>
      <c r="UI53" s="56"/>
      <c r="UJ53" s="56"/>
      <c r="UK53" s="56"/>
      <c r="UL53" s="56"/>
      <c r="UM53" s="56"/>
      <c r="UN53" s="56"/>
      <c r="UO53" s="56"/>
      <c r="UP53" s="56"/>
      <c r="UQ53" s="56"/>
      <c r="UR53" s="56"/>
      <c r="US53" s="56"/>
      <c r="UT53" s="56"/>
      <c r="UU53" s="56"/>
      <c r="UV53" s="56"/>
      <c r="UW53" s="56"/>
      <c r="UX53" s="56"/>
      <c r="UY53" s="56"/>
      <c r="UZ53" s="56"/>
      <c r="VA53" s="56"/>
      <c r="VB53" s="56"/>
      <c r="VC53" s="56"/>
      <c r="VD53" s="56"/>
      <c r="VE53" s="56"/>
      <c r="VF53" s="56"/>
      <c r="VG53" s="56"/>
      <c r="VH53" s="56"/>
      <c r="VI53" s="56"/>
      <c r="VJ53" s="56"/>
      <c r="VK53" s="56"/>
      <c r="VL53" s="56"/>
      <c r="VM53" s="56"/>
      <c r="VN53" s="56"/>
      <c r="VO53" s="56"/>
      <c r="VP53" s="56"/>
      <c r="VQ53" s="56"/>
      <c r="VR53" s="56"/>
      <c r="VS53" s="56"/>
      <c r="VT53" s="56"/>
      <c r="VU53" s="56"/>
      <c r="VV53" s="56"/>
      <c r="VW53" s="56"/>
      <c r="VX53" s="56"/>
      <c r="VY53" s="56"/>
      <c r="VZ53" s="56"/>
      <c r="WA53" s="56"/>
      <c r="WB53" s="56"/>
      <c r="WC53" s="56"/>
      <c r="WD53" s="56"/>
      <c r="WE53" s="56"/>
      <c r="WF53" s="56"/>
      <c r="WG53" s="56"/>
      <c r="WH53" s="56"/>
      <c r="WI53" s="56"/>
      <c r="WJ53" s="56"/>
      <c r="WK53" s="56"/>
      <c r="WL53" s="56"/>
      <c r="WM53" s="56"/>
      <c r="WN53" s="56"/>
      <c r="WO53" s="56"/>
      <c r="WP53" s="56"/>
      <c r="WQ53" s="56"/>
      <c r="WR53" s="56"/>
      <c r="WS53" s="56"/>
      <c r="WT53" s="56"/>
      <c r="WU53" s="56"/>
      <c r="WV53" s="56"/>
      <c r="WW53" s="56"/>
      <c r="WX53" s="56"/>
      <c r="WY53" s="56"/>
      <c r="WZ53" s="56"/>
      <c r="XA53" s="56"/>
      <c r="XB53" s="56"/>
      <c r="XC53" s="56"/>
      <c r="XD53" s="56"/>
      <c r="XE53" s="56"/>
      <c r="XF53" s="56"/>
      <c r="XG53" s="56"/>
      <c r="XH53" s="56"/>
      <c r="XI53" s="56"/>
      <c r="XJ53" s="56"/>
      <c r="XK53" s="56"/>
      <c r="XL53" s="56"/>
      <c r="XM53" s="56"/>
      <c r="XN53" s="56"/>
      <c r="XO53" s="56"/>
      <c r="XP53" s="56"/>
      <c r="XQ53" s="56"/>
      <c r="XR53" s="56"/>
      <c r="XS53" s="56"/>
      <c r="XT53" s="56"/>
      <c r="XU53" s="56"/>
      <c r="XV53" s="56"/>
      <c r="XW53" s="56"/>
      <c r="XX53" s="56"/>
      <c r="XY53" s="56"/>
      <c r="XZ53" s="56"/>
      <c r="YA53" s="56"/>
      <c r="YB53" s="56"/>
      <c r="YC53" s="56"/>
      <c r="YD53" s="56"/>
      <c r="YE53" s="56"/>
      <c r="YF53" s="56"/>
      <c r="YG53" s="56"/>
      <c r="YH53" s="56"/>
      <c r="YI53" s="56"/>
      <c r="YJ53" s="56"/>
      <c r="YK53" s="56"/>
      <c r="YL53" s="56"/>
      <c r="YM53" s="56"/>
      <c r="YN53" s="56"/>
      <c r="YO53" s="56"/>
      <c r="YP53" s="56"/>
      <c r="YQ53" s="56"/>
      <c r="YR53" s="56"/>
      <c r="YS53" s="56"/>
      <c r="YT53" s="56"/>
      <c r="YU53" s="56"/>
      <c r="YV53" s="56"/>
      <c r="YW53" s="56"/>
      <c r="YX53" s="56"/>
      <c r="YY53" s="56"/>
      <c r="YZ53" s="56"/>
      <c r="ZA53" s="56"/>
      <c r="ZB53" s="56"/>
      <c r="ZC53" s="56"/>
      <c r="ZD53" s="56"/>
      <c r="ZE53" s="56"/>
      <c r="ZF53" s="56"/>
      <c r="ZG53" s="56"/>
      <c r="ZH53" s="56"/>
      <c r="ZI53" s="56"/>
      <c r="ZJ53" s="56"/>
      <c r="ZK53" s="56"/>
      <c r="ZL53" s="56"/>
      <c r="ZM53" s="56"/>
      <c r="ZN53" s="56"/>
      <c r="ZO53" s="56"/>
      <c r="ZP53" s="56"/>
      <c r="ZQ53" s="56"/>
      <c r="ZR53" s="56"/>
      <c r="ZS53" s="56"/>
      <c r="ZT53" s="56"/>
      <c r="ZU53" s="56"/>
      <c r="ZV53" s="56"/>
      <c r="ZW53" s="56"/>
      <c r="ZX53" s="56"/>
      <c r="ZY53" s="56"/>
      <c r="ZZ53" s="56"/>
      <c r="AAA53" s="56"/>
      <c r="AAB53" s="56"/>
      <c r="AAC53" s="56"/>
      <c r="AAD53" s="56"/>
      <c r="AAE53" s="56"/>
      <c r="AAF53" s="56"/>
      <c r="AAG53" s="56"/>
      <c r="AAH53" s="56"/>
      <c r="AAI53" s="56"/>
      <c r="AAJ53" s="56"/>
      <c r="AAK53" s="56"/>
      <c r="AAL53" s="56"/>
      <c r="AAM53" s="56"/>
      <c r="AAN53" s="56"/>
      <c r="AAO53" s="56"/>
      <c r="AAP53" s="56"/>
      <c r="AAQ53" s="56"/>
      <c r="AAR53" s="56"/>
      <c r="AAS53" s="56"/>
      <c r="AAT53" s="56"/>
      <c r="AAU53" s="56"/>
      <c r="AAV53" s="56"/>
      <c r="AAW53" s="56"/>
      <c r="AAX53" s="56"/>
      <c r="AAY53" s="56"/>
      <c r="AAZ53" s="56"/>
      <c r="ABA53" s="56"/>
      <c r="ABB53" s="56"/>
      <c r="ABC53" s="56"/>
      <c r="ABD53" s="56"/>
      <c r="ABE53" s="56"/>
      <c r="ABF53" s="56"/>
      <c r="ABG53" s="56"/>
      <c r="ABH53" s="56"/>
      <c r="ABI53" s="56"/>
      <c r="ABJ53" s="56"/>
      <c r="ABK53" s="56"/>
      <c r="ABL53" s="56"/>
      <c r="ABM53" s="56"/>
      <c r="ABN53" s="56"/>
      <c r="ABO53" s="56"/>
      <c r="ABP53" s="56"/>
      <c r="ABQ53" s="56"/>
      <c r="ABR53" s="56"/>
      <c r="ABS53" s="56"/>
      <c r="ABT53" s="56"/>
      <c r="ABU53" s="56"/>
      <c r="ABV53" s="56"/>
      <c r="ABW53" s="56"/>
      <c r="ABX53" s="56"/>
      <c r="ABY53" s="56"/>
      <c r="ABZ53" s="56"/>
      <c r="ACA53" s="56"/>
      <c r="ACB53" s="56"/>
      <c r="ACC53" s="56"/>
      <c r="ACD53" s="56"/>
      <c r="ACE53" s="56"/>
      <c r="ACF53" s="56"/>
      <c r="ACG53" s="56"/>
      <c r="ACH53" s="56"/>
      <c r="ACI53" s="56"/>
      <c r="ACJ53" s="56"/>
      <c r="ACK53" s="56"/>
      <c r="ACL53" s="56"/>
      <c r="ACM53" s="56"/>
      <c r="ACN53" s="56"/>
      <c r="ACO53" s="56"/>
      <c r="ACP53" s="56"/>
      <c r="ACQ53" s="56"/>
      <c r="ACR53" s="56"/>
      <c r="ACS53" s="56"/>
      <c r="ACT53" s="56"/>
      <c r="ACU53" s="56"/>
      <c r="ACV53" s="56"/>
      <c r="ACW53" s="56"/>
      <c r="ACX53" s="56"/>
      <c r="ACY53" s="56"/>
      <c r="ACZ53" s="56"/>
      <c r="ADA53" s="56"/>
      <c r="ADB53" s="56"/>
      <c r="ADC53" s="56"/>
      <c r="ADD53" s="56"/>
      <c r="ADE53" s="56"/>
      <c r="ADF53" s="56"/>
      <c r="ADG53" s="56"/>
      <c r="ADH53" s="56"/>
      <c r="ADI53" s="56"/>
      <c r="ADJ53" s="56"/>
      <c r="ADK53" s="56"/>
      <c r="ADL53" s="56"/>
      <c r="ADM53" s="56"/>
      <c r="ADN53" s="56"/>
      <c r="ADO53" s="56"/>
      <c r="ADP53" s="56"/>
      <c r="ADQ53" s="56"/>
      <c r="ADR53" s="56"/>
      <c r="ADS53" s="56"/>
      <c r="ADT53" s="56"/>
      <c r="ADU53" s="56"/>
      <c r="ADV53" s="56"/>
      <c r="ADW53" s="56"/>
      <c r="ADX53" s="56"/>
      <c r="ADY53" s="56"/>
      <c r="ADZ53" s="56"/>
      <c r="AEA53" s="56"/>
      <c r="AEB53" s="56"/>
      <c r="AEC53" s="56"/>
      <c r="AED53" s="56"/>
      <c r="AEE53" s="56"/>
      <c r="AEF53" s="56"/>
      <c r="AEG53" s="56"/>
      <c r="AEH53" s="56"/>
      <c r="AEI53" s="56"/>
      <c r="AEJ53" s="56"/>
      <c r="AEK53" s="56"/>
      <c r="AEL53" s="56"/>
      <c r="AEM53" s="56"/>
      <c r="AEN53" s="56"/>
      <c r="AEO53" s="56"/>
      <c r="AEP53" s="56"/>
      <c r="AEQ53" s="56"/>
      <c r="AER53" s="56"/>
      <c r="AES53" s="56"/>
      <c r="AET53" s="56"/>
      <c r="AEU53" s="56"/>
      <c r="AEV53" s="56"/>
      <c r="AEW53" s="56"/>
      <c r="AEX53" s="56"/>
      <c r="AEY53" s="56"/>
      <c r="AEZ53" s="56"/>
      <c r="AFA53" s="56"/>
      <c r="AFB53" s="56"/>
      <c r="AFC53" s="56"/>
      <c r="AFD53" s="56"/>
      <c r="AFE53" s="56"/>
      <c r="AFF53" s="56"/>
      <c r="AFG53" s="56"/>
      <c r="AFH53" s="56"/>
      <c r="AFI53" s="56"/>
      <c r="AFJ53" s="56"/>
      <c r="AFK53" s="56"/>
      <c r="AFL53" s="56"/>
      <c r="AFM53" s="56"/>
      <c r="AFN53" s="56"/>
      <c r="AFO53" s="56"/>
      <c r="AFP53" s="56"/>
      <c r="AFQ53" s="56"/>
      <c r="AFR53" s="56"/>
      <c r="AFS53" s="56"/>
      <c r="AFT53" s="56"/>
      <c r="AFU53" s="56"/>
      <c r="AFV53" s="56"/>
      <c r="AFW53" s="56"/>
      <c r="AFX53" s="56"/>
      <c r="AFY53" s="56"/>
      <c r="AFZ53" s="56"/>
      <c r="AGA53" s="56"/>
      <c r="AGB53" s="56"/>
      <c r="AGC53" s="56"/>
      <c r="AGD53" s="56"/>
      <c r="AGE53" s="56"/>
      <c r="AGF53" s="56"/>
      <c r="AGG53" s="56"/>
      <c r="AGH53" s="56"/>
      <c r="AGI53" s="56"/>
      <c r="AGJ53" s="56"/>
      <c r="AGK53" s="56"/>
      <c r="AGL53" s="56"/>
      <c r="AGM53" s="56"/>
      <c r="AGN53" s="56"/>
      <c r="AGO53" s="56"/>
      <c r="AGP53" s="56"/>
      <c r="AGQ53" s="56"/>
      <c r="AGR53" s="56"/>
      <c r="AGS53" s="56"/>
      <c r="AGT53" s="56"/>
      <c r="AGU53" s="56"/>
      <c r="AGV53" s="56"/>
      <c r="AGW53" s="56"/>
      <c r="AGX53" s="56"/>
      <c r="AGY53" s="56"/>
      <c r="AGZ53" s="56"/>
      <c r="AHA53" s="56"/>
      <c r="AHB53" s="56"/>
      <c r="AHC53" s="56"/>
      <c r="AHD53" s="56"/>
      <c r="AHE53" s="56"/>
      <c r="AHF53" s="56"/>
      <c r="AHG53" s="56"/>
      <c r="AHH53" s="56"/>
      <c r="AHI53" s="56"/>
      <c r="AHJ53" s="56"/>
      <c r="AHK53" s="56"/>
      <c r="AHL53" s="56"/>
      <c r="AHM53" s="56"/>
      <c r="AHN53" s="56"/>
      <c r="AHO53" s="56"/>
      <c r="AHP53" s="56"/>
      <c r="AHQ53" s="56"/>
      <c r="AHR53" s="56"/>
      <c r="AHS53" s="56"/>
      <c r="AHT53" s="56"/>
      <c r="AHU53" s="56"/>
      <c r="AHV53" s="56"/>
      <c r="AHW53" s="56"/>
      <c r="AHX53" s="56"/>
      <c r="AHY53" s="56"/>
      <c r="AHZ53" s="56"/>
      <c r="AIA53" s="56"/>
      <c r="AIB53" s="56"/>
      <c r="AIC53" s="56"/>
      <c r="AID53" s="56"/>
      <c r="AIE53" s="56"/>
      <c r="AIF53" s="56"/>
      <c r="AIG53" s="56"/>
      <c r="AIH53" s="56"/>
      <c r="AII53" s="56"/>
      <c r="AIJ53" s="56"/>
      <c r="AIK53" s="56"/>
      <c r="AIL53" s="56"/>
      <c r="AIM53" s="56"/>
      <c r="AIN53" s="56"/>
      <c r="AIO53" s="56"/>
      <c r="AIP53" s="56"/>
      <c r="AIQ53" s="56"/>
      <c r="AIR53" s="56"/>
      <c r="AIS53" s="56"/>
      <c r="AIT53" s="56"/>
      <c r="AIU53" s="56"/>
      <c r="AIV53" s="56"/>
      <c r="AIW53" s="56"/>
      <c r="AIX53" s="56"/>
      <c r="AIY53" s="56"/>
      <c r="AIZ53" s="56"/>
      <c r="AJA53" s="56"/>
      <c r="AJB53" s="56"/>
      <c r="AJC53" s="56"/>
      <c r="AJD53" s="56"/>
      <c r="AJE53" s="56"/>
      <c r="AJF53" s="56"/>
      <c r="AJG53" s="56"/>
      <c r="AJH53" s="56"/>
      <c r="AJI53" s="56"/>
      <c r="AJJ53" s="56"/>
      <c r="AJK53" s="56"/>
      <c r="AJL53" s="56"/>
      <c r="AJM53" s="56"/>
      <c r="AJN53" s="56"/>
      <c r="AJO53" s="56"/>
      <c r="AJP53" s="56"/>
      <c r="AJQ53" s="56"/>
      <c r="AJR53" s="56"/>
      <c r="AJS53" s="56"/>
      <c r="AJT53" s="56"/>
      <c r="AJU53" s="56"/>
      <c r="AJV53" s="56"/>
      <c r="AJW53" s="56"/>
      <c r="AJX53" s="56"/>
      <c r="AJY53" s="56"/>
      <c r="AJZ53" s="56"/>
      <c r="AKA53" s="56"/>
      <c r="AKB53" s="56"/>
      <c r="AKC53" s="56"/>
      <c r="AKD53" s="56"/>
      <c r="AKE53" s="56"/>
      <c r="AKF53" s="56"/>
      <c r="AKG53" s="56"/>
      <c r="AKH53" s="56"/>
      <c r="AKI53" s="56"/>
      <c r="AKJ53" s="56"/>
      <c r="AKK53" s="56"/>
      <c r="AKL53" s="56"/>
      <c r="AKM53" s="56"/>
      <c r="AKN53" s="56"/>
      <c r="AKO53" s="56"/>
      <c r="AKP53" s="56"/>
      <c r="AKQ53" s="56"/>
      <c r="AKR53" s="56"/>
      <c r="AKS53" s="56"/>
      <c r="AKT53" s="56"/>
      <c r="AKU53" s="56"/>
      <c r="AKV53" s="56"/>
      <c r="AKW53" s="56"/>
      <c r="AKX53" s="56"/>
      <c r="AKY53" s="56"/>
      <c r="AKZ53" s="56"/>
      <c r="ALA53" s="56"/>
      <c r="ALB53" s="56"/>
      <c r="ALC53" s="56"/>
      <c r="ALD53" s="56"/>
      <c r="ALE53" s="56"/>
      <c r="ALF53" s="56"/>
      <c r="ALG53" s="56"/>
      <c r="ALH53" s="56"/>
      <c r="ALI53" s="56"/>
      <c r="ALJ53" s="56"/>
      <c r="ALK53" s="56"/>
      <c r="ALL53" s="56"/>
      <c r="ALM53" s="56"/>
      <c r="ALN53" s="56"/>
      <c r="ALO53" s="56"/>
      <c r="ALP53" s="56"/>
      <c r="ALQ53" s="56"/>
      <c r="ALR53" s="56"/>
      <c r="ALS53" s="56"/>
      <c r="ALT53" s="56"/>
      <c r="ALU53" s="56"/>
      <c r="ALV53" s="56"/>
      <c r="ALW53" s="56"/>
      <c r="ALX53" s="56"/>
      <c r="ALY53" s="56"/>
      <c r="ALZ53" s="56"/>
      <c r="AMA53" s="56"/>
      <c r="AMB53" s="56"/>
      <c r="AMC53" s="56"/>
      <c r="AMD53" s="56"/>
      <c r="AME53" s="56"/>
      <c r="AMF53" s="56"/>
      <c r="AMG53" s="56"/>
      <c r="AMH53" s="56"/>
      <c r="AMI53" s="56"/>
      <c r="AMJ53" s="56"/>
      <c r="AMK53" s="56"/>
      <c r="AML53" s="56"/>
      <c r="AMM53" s="56"/>
      <c r="AMN53" s="56"/>
      <c r="AMO53" s="56"/>
      <c r="AMP53" s="56"/>
      <c r="AMQ53" s="56"/>
      <c r="AMR53" s="56"/>
      <c r="AMS53" s="56"/>
      <c r="AMT53" s="56"/>
      <c r="AMU53" s="56"/>
      <c r="AMV53" s="56"/>
      <c r="AMW53" s="56"/>
      <c r="AMX53" s="56"/>
      <c r="AMY53" s="56"/>
      <c r="AMZ53" s="56"/>
      <c r="ANA53" s="56"/>
      <c r="ANB53" s="56"/>
      <c r="ANC53" s="56"/>
      <c r="AND53" s="56"/>
      <c r="ANE53" s="56"/>
      <c r="ANF53" s="56"/>
      <c r="ANG53" s="56"/>
      <c r="ANH53" s="56"/>
      <c r="ANI53" s="56"/>
      <c r="ANJ53" s="56"/>
      <c r="ANK53" s="56"/>
      <c r="ANL53" s="56"/>
      <c r="ANM53" s="56"/>
      <c r="ANN53" s="56"/>
      <c r="ANO53" s="56"/>
      <c r="ANP53" s="56"/>
      <c r="ANQ53" s="56"/>
      <c r="ANR53" s="56"/>
      <c r="ANS53" s="56"/>
      <c r="ANT53" s="56"/>
      <c r="ANU53" s="56"/>
      <c r="ANV53" s="56"/>
      <c r="ANW53" s="56"/>
      <c r="ANX53" s="56"/>
      <c r="ANY53" s="56"/>
      <c r="ANZ53" s="56"/>
      <c r="AOA53" s="56"/>
      <c r="AOB53" s="56"/>
      <c r="AOC53" s="56"/>
      <c r="AOD53" s="56"/>
      <c r="AOE53" s="56"/>
      <c r="AOF53" s="56"/>
      <c r="AOG53" s="56"/>
      <c r="AOH53" s="56"/>
      <c r="AOI53" s="56"/>
      <c r="AOJ53" s="56"/>
      <c r="AOK53" s="56"/>
      <c r="AOL53" s="56"/>
      <c r="AOM53" s="56"/>
      <c r="AON53" s="56"/>
      <c r="AOO53" s="56"/>
      <c r="AOP53" s="56"/>
      <c r="AOQ53" s="56"/>
      <c r="AOR53" s="56"/>
      <c r="AOS53" s="56"/>
      <c r="AOT53" s="56"/>
      <c r="AOU53" s="56"/>
      <c r="AOV53" s="56"/>
      <c r="AOW53" s="56"/>
      <c r="AOX53" s="56"/>
      <c r="AOY53" s="56"/>
      <c r="AOZ53" s="56"/>
      <c r="APA53" s="56"/>
      <c r="APB53" s="56"/>
      <c r="APC53" s="56"/>
      <c r="APD53" s="56"/>
      <c r="APE53" s="56"/>
      <c r="APF53" s="56"/>
      <c r="APG53" s="56"/>
      <c r="APH53" s="56"/>
      <c r="API53" s="56"/>
      <c r="APJ53" s="56"/>
      <c r="APK53" s="56"/>
      <c r="APL53" s="56"/>
      <c r="APM53" s="56"/>
      <c r="APN53" s="56"/>
      <c r="APO53" s="56"/>
      <c r="APP53" s="56"/>
      <c r="APQ53" s="56"/>
      <c r="APR53" s="56"/>
      <c r="APS53" s="56"/>
      <c r="APT53" s="56"/>
      <c r="APU53" s="56"/>
      <c r="APV53" s="56"/>
      <c r="APW53" s="56"/>
      <c r="APX53" s="56"/>
      <c r="APY53" s="56"/>
      <c r="APZ53" s="56"/>
      <c r="AQA53" s="56"/>
      <c r="AQB53" s="56"/>
      <c r="AQC53" s="56"/>
      <c r="AQD53" s="56"/>
      <c r="AQE53" s="56"/>
      <c r="AQF53" s="56"/>
      <c r="AQG53" s="56"/>
      <c r="AQH53" s="56"/>
      <c r="AQI53" s="56"/>
      <c r="AQJ53" s="56"/>
      <c r="AQK53" s="56"/>
      <c r="AQL53" s="56"/>
      <c r="AQM53" s="56"/>
      <c r="AQN53" s="56"/>
      <c r="AQO53" s="56"/>
      <c r="AQP53" s="56"/>
      <c r="AQQ53" s="56"/>
      <c r="AQR53" s="56"/>
      <c r="AQS53" s="56"/>
      <c r="AQT53" s="56"/>
      <c r="AQU53" s="56"/>
      <c r="AQV53" s="56"/>
      <c r="AQW53" s="56"/>
      <c r="AQX53" s="56"/>
      <c r="AQY53" s="56"/>
      <c r="AQZ53" s="56"/>
      <c r="ARA53" s="56"/>
      <c r="ARB53" s="56"/>
      <c r="ARC53" s="56"/>
      <c r="ARD53" s="56"/>
      <c r="ARE53" s="56"/>
      <c r="ARF53" s="56"/>
      <c r="ARG53" s="56"/>
      <c r="ARH53" s="56"/>
      <c r="ARI53" s="56"/>
      <c r="ARJ53" s="56"/>
      <c r="ARK53" s="56"/>
      <c r="ARL53" s="56"/>
      <c r="ARM53" s="56"/>
      <c r="ARN53" s="56"/>
      <c r="ARO53" s="56"/>
      <c r="ARP53" s="56"/>
      <c r="ARQ53" s="56"/>
      <c r="ARR53" s="56"/>
      <c r="ARS53" s="56"/>
      <c r="ART53" s="56"/>
      <c r="ARU53" s="56"/>
      <c r="ARV53" s="56"/>
      <c r="ARW53" s="56"/>
      <c r="ARX53" s="56"/>
      <c r="ARY53" s="56"/>
      <c r="ARZ53" s="56"/>
      <c r="ASA53" s="56"/>
      <c r="ASB53" s="56"/>
      <c r="ASC53" s="56"/>
      <c r="ASD53" s="56"/>
      <c r="ASE53" s="56"/>
      <c r="ASF53" s="56"/>
      <c r="ASG53" s="56"/>
      <c r="ASH53" s="56"/>
      <c r="ASI53" s="56"/>
      <c r="ASJ53" s="56"/>
      <c r="ASK53" s="56"/>
      <c r="ASL53" s="56"/>
      <c r="ASM53" s="56"/>
      <c r="ASN53" s="56"/>
      <c r="ASO53" s="56"/>
      <c r="ASP53" s="56"/>
      <c r="ASQ53" s="56"/>
      <c r="ASR53" s="56"/>
      <c r="ASS53" s="56"/>
      <c r="AST53" s="56"/>
      <c r="ASU53" s="56"/>
      <c r="ASV53" s="56"/>
      <c r="ASW53" s="56"/>
      <c r="ASX53" s="56"/>
      <c r="ASY53" s="56"/>
      <c r="ASZ53" s="56"/>
      <c r="ATA53" s="56"/>
      <c r="ATB53" s="56"/>
      <c r="ATC53" s="56"/>
      <c r="ATD53" s="56"/>
      <c r="ATE53" s="56"/>
      <c r="ATF53" s="56"/>
      <c r="ATG53" s="56"/>
      <c r="ATH53" s="56"/>
      <c r="ATI53" s="56"/>
      <c r="ATJ53" s="56"/>
      <c r="ATK53" s="56"/>
      <c r="ATL53" s="56"/>
      <c r="ATM53" s="56"/>
      <c r="ATN53" s="56"/>
      <c r="ATO53" s="56"/>
      <c r="ATP53" s="56"/>
      <c r="ATQ53" s="56"/>
      <c r="ATR53" s="56"/>
      <c r="ATS53" s="56"/>
      <c r="ATT53" s="56"/>
      <c r="ATU53" s="56"/>
      <c r="ATV53" s="56"/>
      <c r="ATW53" s="56"/>
      <c r="ATX53" s="56"/>
      <c r="ATY53" s="56"/>
      <c r="ATZ53" s="56"/>
      <c r="AUA53" s="56"/>
      <c r="AUB53" s="56"/>
      <c r="AUC53" s="56"/>
      <c r="AUD53" s="56"/>
      <c r="AUE53" s="56"/>
      <c r="AUF53" s="56"/>
      <c r="AUG53" s="56"/>
      <c r="AUH53" s="56"/>
      <c r="AUI53" s="56"/>
      <c r="AUJ53" s="56"/>
      <c r="AUK53" s="56"/>
      <c r="AUL53" s="56"/>
      <c r="AUM53" s="56"/>
      <c r="AUN53" s="56"/>
      <c r="AUO53" s="56"/>
      <c r="AUP53" s="56"/>
      <c r="AUQ53" s="56"/>
      <c r="AUR53" s="56"/>
      <c r="AUS53" s="56"/>
      <c r="AUT53" s="56"/>
      <c r="AUU53" s="56"/>
      <c r="AUV53" s="56"/>
      <c r="AUW53" s="56"/>
      <c r="AUX53" s="56"/>
      <c r="AUY53" s="56"/>
      <c r="AUZ53" s="56"/>
      <c r="AVA53" s="56"/>
      <c r="AVB53" s="56"/>
      <c r="AVC53" s="56"/>
      <c r="AVD53" s="56"/>
      <c r="AVE53" s="56"/>
      <c r="AVF53" s="56"/>
      <c r="AVG53" s="56"/>
      <c r="AVH53" s="56"/>
      <c r="AVI53" s="56"/>
      <c r="AVJ53" s="56"/>
      <c r="AVK53" s="56"/>
      <c r="AVL53" s="56"/>
      <c r="AVM53" s="56"/>
      <c r="AVN53" s="56"/>
      <c r="AVO53" s="56"/>
      <c r="AVP53" s="56"/>
      <c r="AVQ53" s="56"/>
      <c r="AVR53" s="56"/>
      <c r="AVS53" s="56"/>
      <c r="AVT53" s="56"/>
      <c r="AVU53" s="56"/>
      <c r="AVV53" s="56"/>
      <c r="AVW53" s="56"/>
      <c r="AVX53" s="56"/>
      <c r="AVY53" s="56"/>
      <c r="AVZ53" s="56"/>
      <c r="AWA53" s="56"/>
      <c r="AWB53" s="56"/>
      <c r="AWC53" s="56"/>
      <c r="AWD53" s="56"/>
      <c r="AWE53" s="56"/>
      <c r="AWF53" s="56"/>
      <c r="AWG53" s="56"/>
      <c r="AWH53" s="56"/>
      <c r="AWI53" s="56"/>
      <c r="AWJ53" s="56"/>
      <c r="AWK53" s="56"/>
      <c r="AWL53" s="56"/>
      <c r="AWM53" s="56"/>
      <c r="AWN53" s="56"/>
      <c r="AWO53" s="56"/>
      <c r="AWP53" s="56"/>
      <c r="AWQ53" s="56"/>
      <c r="AWR53" s="56"/>
      <c r="AWS53" s="56"/>
      <c r="AWT53" s="56"/>
      <c r="AWU53" s="56"/>
      <c r="AWV53" s="56"/>
      <c r="AWW53" s="56"/>
      <c r="AWX53" s="56"/>
      <c r="AWY53" s="56"/>
      <c r="AWZ53" s="56"/>
      <c r="AXA53" s="56"/>
      <c r="AXB53" s="56"/>
      <c r="AXC53" s="56"/>
      <c r="AXD53" s="56"/>
      <c r="AXE53" s="56"/>
      <c r="AXF53" s="56"/>
      <c r="AXG53" s="56"/>
      <c r="AXH53" s="56"/>
      <c r="AXI53" s="56"/>
      <c r="AXJ53" s="56"/>
      <c r="AXK53" s="56"/>
      <c r="AXL53" s="56"/>
      <c r="AXM53" s="56"/>
      <c r="AXN53" s="56"/>
      <c r="AXO53" s="56"/>
      <c r="AXP53" s="56"/>
      <c r="AXQ53" s="56"/>
      <c r="AXR53" s="56"/>
      <c r="AXS53" s="56"/>
      <c r="AXT53" s="56"/>
      <c r="AXU53" s="56"/>
      <c r="AXV53" s="56"/>
      <c r="AXW53" s="56"/>
      <c r="AXX53" s="56"/>
      <c r="AXY53" s="56"/>
      <c r="AXZ53" s="56"/>
      <c r="AYA53" s="56"/>
      <c r="AYB53" s="56"/>
      <c r="AYC53" s="56"/>
      <c r="AYD53" s="56"/>
      <c r="AYE53" s="56"/>
      <c r="AYF53" s="56"/>
      <c r="AYG53" s="56"/>
      <c r="AYH53" s="56"/>
      <c r="AYI53" s="56"/>
      <c r="AYJ53" s="56"/>
      <c r="AYK53" s="56"/>
      <c r="AYL53" s="56"/>
      <c r="AYM53" s="56"/>
      <c r="AYN53" s="56"/>
      <c r="AYO53" s="56"/>
      <c r="AYP53" s="56"/>
      <c r="AYQ53" s="56"/>
      <c r="AYR53" s="56"/>
      <c r="AYS53" s="56"/>
      <c r="AYT53" s="56"/>
      <c r="AYU53" s="56"/>
      <c r="AYV53" s="56"/>
    </row>
    <row r="54" spans="1:1348" s="3" customFormat="1">
      <c r="A54" s="92"/>
      <c r="B54" s="10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88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  <c r="IW54" s="56"/>
      <c r="IX54" s="56"/>
      <c r="IY54" s="56"/>
      <c r="IZ54" s="56"/>
      <c r="JA54" s="56"/>
      <c r="JB54" s="56"/>
      <c r="JC54" s="56"/>
      <c r="JD54" s="56"/>
      <c r="JE54" s="56"/>
      <c r="JF54" s="56"/>
      <c r="JG54" s="56"/>
      <c r="JH54" s="56"/>
      <c r="JI54" s="56"/>
      <c r="JJ54" s="56"/>
      <c r="JK54" s="56"/>
      <c r="JL54" s="56"/>
      <c r="JM54" s="56"/>
      <c r="JN54" s="56"/>
      <c r="JO54" s="56"/>
      <c r="JP54" s="56"/>
      <c r="JQ54" s="56"/>
      <c r="JR54" s="56"/>
      <c r="JS54" s="56"/>
      <c r="JT54" s="56"/>
      <c r="JU54" s="56"/>
      <c r="JV54" s="56"/>
      <c r="JW54" s="56"/>
      <c r="JX54" s="56"/>
      <c r="JY54" s="56"/>
      <c r="JZ54" s="56"/>
      <c r="KA54" s="56"/>
      <c r="KB54" s="56"/>
      <c r="KC54" s="56"/>
      <c r="KD54" s="56"/>
      <c r="KE54" s="56"/>
      <c r="KF54" s="56"/>
      <c r="KG54" s="56"/>
      <c r="KH54" s="56"/>
      <c r="KI54" s="56"/>
      <c r="KJ54" s="56"/>
      <c r="KK54" s="56"/>
      <c r="KL54" s="56"/>
      <c r="KM54" s="56"/>
      <c r="KN54" s="56"/>
      <c r="KO54" s="56"/>
      <c r="KP54" s="56"/>
      <c r="KQ54" s="56"/>
      <c r="KR54" s="56"/>
      <c r="KS54" s="56"/>
      <c r="KT54" s="56"/>
      <c r="KU54" s="56"/>
      <c r="KV54" s="56"/>
      <c r="KW54" s="56"/>
      <c r="KX54" s="56"/>
      <c r="KY54" s="56"/>
      <c r="KZ54" s="56"/>
      <c r="LA54" s="56"/>
      <c r="LB54" s="56"/>
      <c r="LC54" s="56"/>
      <c r="LD54" s="56"/>
      <c r="LE54" s="56"/>
      <c r="LF54" s="56"/>
      <c r="LG54" s="56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56"/>
      <c r="LS54" s="56"/>
      <c r="LT54" s="56"/>
      <c r="LU54" s="56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56"/>
      <c r="MG54" s="56"/>
      <c r="MH54" s="56"/>
      <c r="MI54" s="56"/>
      <c r="MJ54" s="56"/>
      <c r="MK54" s="56"/>
      <c r="ML54" s="56"/>
      <c r="MM54" s="56"/>
      <c r="MN54" s="56"/>
      <c r="MO54" s="56"/>
      <c r="MP54" s="56"/>
      <c r="MQ54" s="56"/>
      <c r="MR54" s="56"/>
      <c r="MS54" s="56"/>
      <c r="MT54" s="56"/>
      <c r="MU54" s="56"/>
      <c r="MV54" s="56"/>
      <c r="MW54" s="56"/>
      <c r="MX54" s="56"/>
      <c r="MY54" s="56"/>
      <c r="MZ54" s="56"/>
      <c r="NA54" s="56"/>
      <c r="NB54" s="56"/>
      <c r="NC54" s="56"/>
      <c r="ND54" s="56"/>
      <c r="NE54" s="56"/>
      <c r="NF54" s="56"/>
      <c r="NG54" s="56"/>
      <c r="NH54" s="56"/>
      <c r="NI54" s="56"/>
      <c r="NJ54" s="56"/>
      <c r="NK54" s="56"/>
      <c r="NL54" s="56"/>
      <c r="NM54" s="56"/>
      <c r="NN54" s="56"/>
      <c r="NO54" s="56"/>
      <c r="NP54" s="56"/>
      <c r="NQ54" s="56"/>
      <c r="NR54" s="56"/>
      <c r="NS54" s="56"/>
      <c r="NT54" s="56"/>
      <c r="NU54" s="56"/>
      <c r="NV54" s="56"/>
      <c r="NW54" s="56"/>
      <c r="NX54" s="56"/>
      <c r="NY54" s="56"/>
      <c r="NZ54" s="56"/>
      <c r="OA54" s="56"/>
      <c r="OB54" s="56"/>
      <c r="OC54" s="56"/>
      <c r="OD54" s="56"/>
      <c r="OE54" s="56"/>
      <c r="OF54" s="56"/>
      <c r="OG54" s="56"/>
      <c r="OH54" s="56"/>
      <c r="OI54" s="56"/>
      <c r="OJ54" s="56"/>
      <c r="OK54" s="56"/>
      <c r="OL54" s="56"/>
      <c r="OM54" s="56"/>
      <c r="ON54" s="56"/>
      <c r="OO54" s="56"/>
      <c r="OP54" s="56"/>
      <c r="OQ54" s="56"/>
      <c r="OR54" s="56"/>
      <c r="OS54" s="56"/>
      <c r="OT54" s="56"/>
      <c r="OU54" s="56"/>
      <c r="OV54" s="56"/>
      <c r="OW54" s="56"/>
      <c r="OX54" s="56"/>
      <c r="OY54" s="56"/>
      <c r="OZ54" s="56"/>
      <c r="PA54" s="56"/>
      <c r="PB54" s="56"/>
      <c r="PC54" s="56"/>
      <c r="PD54" s="56"/>
      <c r="PE54" s="56"/>
      <c r="PF54" s="56"/>
      <c r="PG54" s="56"/>
      <c r="PH54" s="56"/>
      <c r="PI54" s="56"/>
      <c r="PJ54" s="56"/>
      <c r="PK54" s="56"/>
      <c r="PL54" s="56"/>
      <c r="PM54" s="56"/>
      <c r="PN54" s="56"/>
      <c r="PO54" s="56"/>
      <c r="PP54" s="56"/>
      <c r="PQ54" s="56"/>
      <c r="PR54" s="56"/>
      <c r="PS54" s="56"/>
      <c r="PT54" s="56"/>
      <c r="PU54" s="56"/>
      <c r="PV54" s="56"/>
      <c r="PW54" s="56"/>
      <c r="PX54" s="56"/>
      <c r="PY54" s="56"/>
      <c r="PZ54" s="56"/>
      <c r="QA54" s="56"/>
      <c r="QB54" s="56"/>
      <c r="QC54" s="56"/>
      <c r="QD54" s="56"/>
      <c r="QE54" s="56"/>
      <c r="QF54" s="56"/>
      <c r="QG54" s="56"/>
      <c r="QH54" s="56"/>
      <c r="QI54" s="56"/>
      <c r="QJ54" s="56"/>
      <c r="QK54" s="56"/>
      <c r="QL54" s="56"/>
      <c r="QM54" s="56"/>
      <c r="QN54" s="56"/>
      <c r="QO54" s="56"/>
      <c r="QP54" s="56"/>
      <c r="QQ54" s="56"/>
      <c r="QR54" s="56"/>
      <c r="QS54" s="56"/>
      <c r="QT54" s="56"/>
      <c r="QU54" s="56"/>
      <c r="QV54" s="56"/>
      <c r="QW54" s="56"/>
      <c r="QX54" s="56"/>
      <c r="QY54" s="56"/>
      <c r="QZ54" s="56"/>
      <c r="RA54" s="56"/>
      <c r="RB54" s="56"/>
      <c r="RC54" s="56"/>
      <c r="RD54" s="56"/>
      <c r="RE54" s="56"/>
      <c r="RF54" s="56"/>
      <c r="RG54" s="56"/>
      <c r="RH54" s="56"/>
      <c r="RI54" s="56"/>
      <c r="RJ54" s="56"/>
      <c r="RK54" s="56"/>
      <c r="RL54" s="56"/>
      <c r="RM54" s="56"/>
      <c r="RN54" s="56"/>
      <c r="RO54" s="56"/>
      <c r="RP54" s="56"/>
      <c r="RQ54" s="56"/>
      <c r="RR54" s="56"/>
      <c r="RS54" s="56"/>
      <c r="RT54" s="56"/>
      <c r="RU54" s="56"/>
      <c r="RV54" s="56"/>
      <c r="RW54" s="56"/>
      <c r="RX54" s="56"/>
      <c r="RY54" s="56"/>
      <c r="RZ54" s="56"/>
      <c r="SA54" s="56"/>
      <c r="SB54" s="56"/>
      <c r="SC54" s="56"/>
      <c r="SD54" s="56"/>
      <c r="SE54" s="56"/>
      <c r="SF54" s="56"/>
      <c r="SG54" s="56"/>
      <c r="SH54" s="56"/>
      <c r="SI54" s="56"/>
      <c r="SJ54" s="56"/>
      <c r="SK54" s="56"/>
      <c r="SL54" s="56"/>
      <c r="SM54" s="56"/>
      <c r="SN54" s="56"/>
      <c r="SO54" s="56"/>
      <c r="SP54" s="56"/>
      <c r="SQ54" s="56"/>
      <c r="SR54" s="56"/>
      <c r="SS54" s="56"/>
      <c r="ST54" s="56"/>
      <c r="SU54" s="56"/>
      <c r="SV54" s="56"/>
      <c r="SW54" s="56"/>
      <c r="SX54" s="56"/>
      <c r="SY54" s="56"/>
      <c r="SZ54" s="56"/>
      <c r="TA54" s="56"/>
      <c r="TB54" s="56"/>
      <c r="TC54" s="56"/>
      <c r="TD54" s="56"/>
      <c r="TE54" s="56"/>
      <c r="TF54" s="56"/>
      <c r="TG54" s="56"/>
      <c r="TH54" s="56"/>
      <c r="TI54" s="56"/>
      <c r="TJ54" s="56"/>
      <c r="TK54" s="56"/>
      <c r="TL54" s="56"/>
      <c r="TM54" s="56"/>
      <c r="TN54" s="56"/>
      <c r="TO54" s="56"/>
      <c r="TP54" s="56"/>
      <c r="TQ54" s="56"/>
      <c r="TR54" s="56"/>
      <c r="TS54" s="56"/>
      <c r="TT54" s="56"/>
      <c r="TU54" s="56"/>
      <c r="TV54" s="56"/>
      <c r="TW54" s="56"/>
      <c r="TX54" s="56"/>
      <c r="TY54" s="56"/>
      <c r="TZ54" s="56"/>
      <c r="UA54" s="56"/>
      <c r="UB54" s="56"/>
      <c r="UC54" s="56"/>
      <c r="UD54" s="56"/>
      <c r="UE54" s="56"/>
      <c r="UF54" s="56"/>
      <c r="UG54" s="56"/>
      <c r="UH54" s="56"/>
      <c r="UI54" s="56"/>
      <c r="UJ54" s="56"/>
      <c r="UK54" s="56"/>
      <c r="UL54" s="56"/>
      <c r="UM54" s="56"/>
      <c r="UN54" s="56"/>
      <c r="UO54" s="56"/>
      <c r="UP54" s="56"/>
      <c r="UQ54" s="56"/>
      <c r="UR54" s="56"/>
      <c r="US54" s="56"/>
      <c r="UT54" s="56"/>
      <c r="UU54" s="56"/>
      <c r="UV54" s="56"/>
      <c r="UW54" s="56"/>
      <c r="UX54" s="56"/>
      <c r="UY54" s="56"/>
      <c r="UZ54" s="56"/>
      <c r="VA54" s="56"/>
      <c r="VB54" s="56"/>
      <c r="VC54" s="56"/>
      <c r="VD54" s="56"/>
      <c r="VE54" s="56"/>
      <c r="VF54" s="56"/>
      <c r="VG54" s="56"/>
      <c r="VH54" s="56"/>
      <c r="VI54" s="56"/>
      <c r="VJ54" s="56"/>
      <c r="VK54" s="56"/>
      <c r="VL54" s="56"/>
      <c r="VM54" s="56"/>
      <c r="VN54" s="56"/>
      <c r="VO54" s="56"/>
      <c r="VP54" s="56"/>
      <c r="VQ54" s="56"/>
      <c r="VR54" s="56"/>
      <c r="VS54" s="56"/>
      <c r="VT54" s="56"/>
      <c r="VU54" s="56"/>
      <c r="VV54" s="56"/>
      <c r="VW54" s="56"/>
      <c r="VX54" s="56"/>
      <c r="VY54" s="56"/>
      <c r="VZ54" s="56"/>
      <c r="WA54" s="56"/>
      <c r="WB54" s="56"/>
      <c r="WC54" s="56"/>
      <c r="WD54" s="56"/>
      <c r="WE54" s="56"/>
      <c r="WF54" s="56"/>
      <c r="WG54" s="56"/>
      <c r="WH54" s="56"/>
      <c r="WI54" s="56"/>
      <c r="WJ54" s="56"/>
      <c r="WK54" s="56"/>
      <c r="WL54" s="56"/>
      <c r="WM54" s="56"/>
      <c r="WN54" s="56"/>
      <c r="WO54" s="56"/>
      <c r="WP54" s="56"/>
      <c r="WQ54" s="56"/>
      <c r="WR54" s="56"/>
      <c r="WS54" s="56"/>
      <c r="WT54" s="56"/>
      <c r="WU54" s="56"/>
      <c r="WV54" s="56"/>
      <c r="WW54" s="56"/>
      <c r="WX54" s="56"/>
      <c r="WY54" s="56"/>
      <c r="WZ54" s="56"/>
      <c r="XA54" s="56"/>
      <c r="XB54" s="56"/>
      <c r="XC54" s="56"/>
      <c r="XD54" s="56"/>
      <c r="XE54" s="56"/>
      <c r="XF54" s="56"/>
      <c r="XG54" s="56"/>
      <c r="XH54" s="56"/>
      <c r="XI54" s="56"/>
      <c r="XJ54" s="56"/>
      <c r="XK54" s="56"/>
      <c r="XL54" s="56"/>
      <c r="XM54" s="56"/>
      <c r="XN54" s="56"/>
      <c r="XO54" s="56"/>
      <c r="XP54" s="56"/>
      <c r="XQ54" s="56"/>
      <c r="XR54" s="56"/>
      <c r="XS54" s="56"/>
      <c r="XT54" s="56"/>
      <c r="XU54" s="56"/>
      <c r="XV54" s="56"/>
      <c r="XW54" s="56"/>
      <c r="XX54" s="56"/>
      <c r="XY54" s="56"/>
      <c r="XZ54" s="56"/>
      <c r="YA54" s="56"/>
      <c r="YB54" s="56"/>
      <c r="YC54" s="56"/>
      <c r="YD54" s="56"/>
      <c r="YE54" s="56"/>
      <c r="YF54" s="56"/>
      <c r="YG54" s="56"/>
      <c r="YH54" s="56"/>
      <c r="YI54" s="56"/>
      <c r="YJ54" s="56"/>
      <c r="YK54" s="56"/>
      <c r="YL54" s="56"/>
      <c r="YM54" s="56"/>
      <c r="YN54" s="56"/>
      <c r="YO54" s="56"/>
      <c r="YP54" s="56"/>
      <c r="YQ54" s="56"/>
      <c r="YR54" s="56"/>
      <c r="YS54" s="56"/>
      <c r="YT54" s="56"/>
      <c r="YU54" s="56"/>
      <c r="YV54" s="56"/>
      <c r="YW54" s="56"/>
      <c r="YX54" s="56"/>
      <c r="YY54" s="56"/>
      <c r="YZ54" s="56"/>
      <c r="ZA54" s="56"/>
      <c r="ZB54" s="56"/>
      <c r="ZC54" s="56"/>
      <c r="ZD54" s="56"/>
      <c r="ZE54" s="56"/>
      <c r="ZF54" s="56"/>
      <c r="ZG54" s="56"/>
      <c r="ZH54" s="56"/>
      <c r="ZI54" s="56"/>
      <c r="ZJ54" s="56"/>
      <c r="ZK54" s="56"/>
      <c r="ZL54" s="56"/>
      <c r="ZM54" s="56"/>
      <c r="ZN54" s="56"/>
      <c r="ZO54" s="56"/>
      <c r="ZP54" s="56"/>
      <c r="ZQ54" s="56"/>
      <c r="ZR54" s="56"/>
      <c r="ZS54" s="56"/>
      <c r="ZT54" s="56"/>
      <c r="ZU54" s="56"/>
      <c r="ZV54" s="56"/>
      <c r="ZW54" s="56"/>
      <c r="ZX54" s="56"/>
      <c r="ZY54" s="56"/>
      <c r="ZZ54" s="56"/>
      <c r="AAA54" s="56"/>
      <c r="AAB54" s="56"/>
      <c r="AAC54" s="56"/>
      <c r="AAD54" s="56"/>
      <c r="AAE54" s="56"/>
      <c r="AAF54" s="56"/>
      <c r="AAG54" s="56"/>
      <c r="AAH54" s="56"/>
      <c r="AAI54" s="56"/>
      <c r="AAJ54" s="56"/>
      <c r="AAK54" s="56"/>
      <c r="AAL54" s="56"/>
      <c r="AAM54" s="56"/>
      <c r="AAN54" s="56"/>
      <c r="AAO54" s="56"/>
      <c r="AAP54" s="56"/>
      <c r="AAQ54" s="56"/>
      <c r="AAR54" s="56"/>
      <c r="AAS54" s="56"/>
      <c r="AAT54" s="56"/>
      <c r="AAU54" s="56"/>
      <c r="AAV54" s="56"/>
      <c r="AAW54" s="56"/>
      <c r="AAX54" s="56"/>
      <c r="AAY54" s="56"/>
      <c r="AAZ54" s="56"/>
      <c r="ABA54" s="56"/>
      <c r="ABB54" s="56"/>
      <c r="ABC54" s="56"/>
      <c r="ABD54" s="56"/>
      <c r="ABE54" s="56"/>
      <c r="ABF54" s="56"/>
      <c r="ABG54" s="56"/>
      <c r="ABH54" s="56"/>
      <c r="ABI54" s="56"/>
      <c r="ABJ54" s="56"/>
      <c r="ABK54" s="56"/>
      <c r="ABL54" s="56"/>
      <c r="ABM54" s="56"/>
      <c r="ABN54" s="56"/>
      <c r="ABO54" s="56"/>
      <c r="ABP54" s="56"/>
      <c r="ABQ54" s="56"/>
      <c r="ABR54" s="56"/>
      <c r="ABS54" s="56"/>
      <c r="ABT54" s="56"/>
      <c r="ABU54" s="56"/>
      <c r="ABV54" s="56"/>
      <c r="ABW54" s="56"/>
      <c r="ABX54" s="56"/>
      <c r="ABY54" s="56"/>
      <c r="ABZ54" s="56"/>
      <c r="ACA54" s="56"/>
      <c r="ACB54" s="56"/>
      <c r="ACC54" s="56"/>
      <c r="ACD54" s="56"/>
      <c r="ACE54" s="56"/>
      <c r="ACF54" s="56"/>
      <c r="ACG54" s="56"/>
      <c r="ACH54" s="56"/>
      <c r="ACI54" s="56"/>
      <c r="ACJ54" s="56"/>
      <c r="ACK54" s="56"/>
      <c r="ACL54" s="56"/>
      <c r="ACM54" s="56"/>
      <c r="ACN54" s="56"/>
      <c r="ACO54" s="56"/>
      <c r="ACP54" s="56"/>
      <c r="ACQ54" s="56"/>
      <c r="ACR54" s="56"/>
      <c r="ACS54" s="56"/>
      <c r="ACT54" s="56"/>
      <c r="ACU54" s="56"/>
      <c r="ACV54" s="56"/>
      <c r="ACW54" s="56"/>
      <c r="ACX54" s="56"/>
      <c r="ACY54" s="56"/>
      <c r="ACZ54" s="56"/>
      <c r="ADA54" s="56"/>
      <c r="ADB54" s="56"/>
      <c r="ADC54" s="56"/>
      <c r="ADD54" s="56"/>
      <c r="ADE54" s="56"/>
      <c r="ADF54" s="56"/>
      <c r="ADG54" s="56"/>
      <c r="ADH54" s="56"/>
      <c r="ADI54" s="56"/>
      <c r="ADJ54" s="56"/>
      <c r="ADK54" s="56"/>
      <c r="ADL54" s="56"/>
      <c r="ADM54" s="56"/>
      <c r="ADN54" s="56"/>
      <c r="ADO54" s="56"/>
      <c r="ADP54" s="56"/>
      <c r="ADQ54" s="56"/>
      <c r="ADR54" s="56"/>
      <c r="ADS54" s="56"/>
      <c r="ADT54" s="56"/>
      <c r="ADU54" s="56"/>
      <c r="ADV54" s="56"/>
      <c r="ADW54" s="56"/>
      <c r="ADX54" s="56"/>
      <c r="ADY54" s="56"/>
      <c r="ADZ54" s="56"/>
      <c r="AEA54" s="56"/>
      <c r="AEB54" s="56"/>
      <c r="AEC54" s="56"/>
      <c r="AED54" s="56"/>
      <c r="AEE54" s="56"/>
      <c r="AEF54" s="56"/>
      <c r="AEG54" s="56"/>
      <c r="AEH54" s="56"/>
      <c r="AEI54" s="56"/>
      <c r="AEJ54" s="56"/>
      <c r="AEK54" s="56"/>
      <c r="AEL54" s="56"/>
      <c r="AEM54" s="56"/>
      <c r="AEN54" s="56"/>
      <c r="AEO54" s="56"/>
      <c r="AEP54" s="56"/>
      <c r="AEQ54" s="56"/>
      <c r="AER54" s="56"/>
      <c r="AES54" s="56"/>
      <c r="AET54" s="56"/>
      <c r="AEU54" s="56"/>
      <c r="AEV54" s="56"/>
      <c r="AEW54" s="56"/>
      <c r="AEX54" s="56"/>
      <c r="AEY54" s="56"/>
      <c r="AEZ54" s="56"/>
      <c r="AFA54" s="56"/>
      <c r="AFB54" s="56"/>
      <c r="AFC54" s="56"/>
      <c r="AFD54" s="56"/>
      <c r="AFE54" s="56"/>
      <c r="AFF54" s="56"/>
      <c r="AFG54" s="56"/>
      <c r="AFH54" s="56"/>
      <c r="AFI54" s="56"/>
      <c r="AFJ54" s="56"/>
      <c r="AFK54" s="56"/>
      <c r="AFL54" s="56"/>
      <c r="AFM54" s="56"/>
      <c r="AFN54" s="56"/>
      <c r="AFO54" s="56"/>
      <c r="AFP54" s="56"/>
      <c r="AFQ54" s="56"/>
      <c r="AFR54" s="56"/>
      <c r="AFS54" s="56"/>
      <c r="AFT54" s="56"/>
      <c r="AFU54" s="56"/>
      <c r="AFV54" s="56"/>
      <c r="AFW54" s="56"/>
      <c r="AFX54" s="56"/>
      <c r="AFY54" s="56"/>
      <c r="AFZ54" s="56"/>
      <c r="AGA54" s="56"/>
      <c r="AGB54" s="56"/>
      <c r="AGC54" s="56"/>
      <c r="AGD54" s="56"/>
      <c r="AGE54" s="56"/>
      <c r="AGF54" s="56"/>
      <c r="AGG54" s="56"/>
      <c r="AGH54" s="56"/>
      <c r="AGI54" s="56"/>
      <c r="AGJ54" s="56"/>
      <c r="AGK54" s="56"/>
      <c r="AGL54" s="56"/>
      <c r="AGM54" s="56"/>
      <c r="AGN54" s="56"/>
      <c r="AGO54" s="56"/>
      <c r="AGP54" s="56"/>
      <c r="AGQ54" s="56"/>
      <c r="AGR54" s="56"/>
      <c r="AGS54" s="56"/>
      <c r="AGT54" s="56"/>
      <c r="AGU54" s="56"/>
      <c r="AGV54" s="56"/>
      <c r="AGW54" s="56"/>
      <c r="AGX54" s="56"/>
      <c r="AGY54" s="56"/>
      <c r="AGZ54" s="56"/>
      <c r="AHA54" s="56"/>
      <c r="AHB54" s="56"/>
      <c r="AHC54" s="56"/>
      <c r="AHD54" s="56"/>
      <c r="AHE54" s="56"/>
      <c r="AHF54" s="56"/>
      <c r="AHG54" s="56"/>
      <c r="AHH54" s="56"/>
      <c r="AHI54" s="56"/>
      <c r="AHJ54" s="56"/>
      <c r="AHK54" s="56"/>
      <c r="AHL54" s="56"/>
      <c r="AHM54" s="56"/>
      <c r="AHN54" s="56"/>
      <c r="AHO54" s="56"/>
      <c r="AHP54" s="56"/>
      <c r="AHQ54" s="56"/>
      <c r="AHR54" s="56"/>
      <c r="AHS54" s="56"/>
      <c r="AHT54" s="56"/>
      <c r="AHU54" s="56"/>
      <c r="AHV54" s="56"/>
      <c r="AHW54" s="56"/>
      <c r="AHX54" s="56"/>
      <c r="AHY54" s="56"/>
      <c r="AHZ54" s="56"/>
      <c r="AIA54" s="56"/>
      <c r="AIB54" s="56"/>
      <c r="AIC54" s="56"/>
      <c r="AID54" s="56"/>
      <c r="AIE54" s="56"/>
      <c r="AIF54" s="56"/>
      <c r="AIG54" s="56"/>
      <c r="AIH54" s="56"/>
      <c r="AII54" s="56"/>
      <c r="AIJ54" s="56"/>
      <c r="AIK54" s="56"/>
      <c r="AIL54" s="56"/>
      <c r="AIM54" s="56"/>
      <c r="AIN54" s="56"/>
      <c r="AIO54" s="56"/>
      <c r="AIP54" s="56"/>
      <c r="AIQ54" s="56"/>
      <c r="AIR54" s="56"/>
      <c r="AIS54" s="56"/>
      <c r="AIT54" s="56"/>
      <c r="AIU54" s="56"/>
      <c r="AIV54" s="56"/>
      <c r="AIW54" s="56"/>
      <c r="AIX54" s="56"/>
      <c r="AIY54" s="56"/>
      <c r="AIZ54" s="56"/>
      <c r="AJA54" s="56"/>
      <c r="AJB54" s="56"/>
      <c r="AJC54" s="56"/>
      <c r="AJD54" s="56"/>
      <c r="AJE54" s="56"/>
      <c r="AJF54" s="56"/>
      <c r="AJG54" s="56"/>
      <c r="AJH54" s="56"/>
      <c r="AJI54" s="56"/>
      <c r="AJJ54" s="56"/>
      <c r="AJK54" s="56"/>
      <c r="AJL54" s="56"/>
      <c r="AJM54" s="56"/>
      <c r="AJN54" s="56"/>
      <c r="AJO54" s="56"/>
      <c r="AJP54" s="56"/>
      <c r="AJQ54" s="56"/>
      <c r="AJR54" s="56"/>
      <c r="AJS54" s="56"/>
      <c r="AJT54" s="56"/>
      <c r="AJU54" s="56"/>
      <c r="AJV54" s="56"/>
      <c r="AJW54" s="56"/>
      <c r="AJX54" s="56"/>
      <c r="AJY54" s="56"/>
      <c r="AJZ54" s="56"/>
      <c r="AKA54" s="56"/>
      <c r="AKB54" s="56"/>
      <c r="AKC54" s="56"/>
      <c r="AKD54" s="56"/>
      <c r="AKE54" s="56"/>
      <c r="AKF54" s="56"/>
      <c r="AKG54" s="56"/>
      <c r="AKH54" s="56"/>
      <c r="AKI54" s="56"/>
      <c r="AKJ54" s="56"/>
      <c r="AKK54" s="56"/>
      <c r="AKL54" s="56"/>
      <c r="AKM54" s="56"/>
      <c r="AKN54" s="56"/>
      <c r="AKO54" s="56"/>
      <c r="AKP54" s="56"/>
      <c r="AKQ54" s="56"/>
      <c r="AKR54" s="56"/>
      <c r="AKS54" s="56"/>
      <c r="AKT54" s="56"/>
      <c r="AKU54" s="56"/>
      <c r="AKV54" s="56"/>
      <c r="AKW54" s="56"/>
      <c r="AKX54" s="56"/>
      <c r="AKY54" s="56"/>
      <c r="AKZ54" s="56"/>
      <c r="ALA54" s="56"/>
      <c r="ALB54" s="56"/>
      <c r="ALC54" s="56"/>
      <c r="ALD54" s="56"/>
      <c r="ALE54" s="56"/>
      <c r="ALF54" s="56"/>
      <c r="ALG54" s="56"/>
      <c r="ALH54" s="56"/>
      <c r="ALI54" s="56"/>
      <c r="ALJ54" s="56"/>
      <c r="ALK54" s="56"/>
      <c r="ALL54" s="56"/>
      <c r="ALM54" s="56"/>
      <c r="ALN54" s="56"/>
      <c r="ALO54" s="56"/>
      <c r="ALP54" s="56"/>
      <c r="ALQ54" s="56"/>
      <c r="ALR54" s="56"/>
      <c r="ALS54" s="56"/>
      <c r="ALT54" s="56"/>
      <c r="ALU54" s="56"/>
      <c r="ALV54" s="56"/>
      <c r="ALW54" s="56"/>
      <c r="ALX54" s="56"/>
      <c r="ALY54" s="56"/>
      <c r="ALZ54" s="56"/>
      <c r="AMA54" s="56"/>
      <c r="AMB54" s="56"/>
      <c r="AMC54" s="56"/>
      <c r="AMD54" s="56"/>
      <c r="AME54" s="56"/>
      <c r="AMF54" s="56"/>
      <c r="AMG54" s="56"/>
      <c r="AMH54" s="56"/>
      <c r="AMI54" s="56"/>
      <c r="AMJ54" s="56"/>
      <c r="AMK54" s="56"/>
      <c r="AML54" s="56"/>
      <c r="AMM54" s="56"/>
      <c r="AMN54" s="56"/>
      <c r="AMO54" s="56"/>
      <c r="AMP54" s="56"/>
      <c r="AMQ54" s="56"/>
      <c r="AMR54" s="56"/>
      <c r="AMS54" s="56"/>
      <c r="AMT54" s="56"/>
      <c r="AMU54" s="56"/>
      <c r="AMV54" s="56"/>
      <c r="AMW54" s="56"/>
      <c r="AMX54" s="56"/>
      <c r="AMY54" s="56"/>
      <c r="AMZ54" s="56"/>
      <c r="ANA54" s="56"/>
      <c r="ANB54" s="56"/>
      <c r="ANC54" s="56"/>
      <c r="AND54" s="56"/>
      <c r="ANE54" s="56"/>
      <c r="ANF54" s="56"/>
      <c r="ANG54" s="56"/>
      <c r="ANH54" s="56"/>
      <c r="ANI54" s="56"/>
      <c r="ANJ54" s="56"/>
      <c r="ANK54" s="56"/>
      <c r="ANL54" s="56"/>
      <c r="ANM54" s="56"/>
      <c r="ANN54" s="56"/>
      <c r="ANO54" s="56"/>
      <c r="ANP54" s="56"/>
      <c r="ANQ54" s="56"/>
      <c r="ANR54" s="56"/>
      <c r="ANS54" s="56"/>
      <c r="ANT54" s="56"/>
      <c r="ANU54" s="56"/>
      <c r="ANV54" s="56"/>
      <c r="ANW54" s="56"/>
      <c r="ANX54" s="56"/>
      <c r="ANY54" s="56"/>
      <c r="ANZ54" s="56"/>
      <c r="AOA54" s="56"/>
      <c r="AOB54" s="56"/>
      <c r="AOC54" s="56"/>
      <c r="AOD54" s="56"/>
      <c r="AOE54" s="56"/>
      <c r="AOF54" s="56"/>
      <c r="AOG54" s="56"/>
      <c r="AOH54" s="56"/>
      <c r="AOI54" s="56"/>
      <c r="AOJ54" s="56"/>
      <c r="AOK54" s="56"/>
      <c r="AOL54" s="56"/>
      <c r="AOM54" s="56"/>
      <c r="AON54" s="56"/>
      <c r="AOO54" s="56"/>
      <c r="AOP54" s="56"/>
      <c r="AOQ54" s="56"/>
      <c r="AOR54" s="56"/>
      <c r="AOS54" s="56"/>
      <c r="AOT54" s="56"/>
      <c r="AOU54" s="56"/>
      <c r="AOV54" s="56"/>
      <c r="AOW54" s="56"/>
      <c r="AOX54" s="56"/>
      <c r="AOY54" s="56"/>
      <c r="AOZ54" s="56"/>
      <c r="APA54" s="56"/>
      <c r="APB54" s="56"/>
      <c r="APC54" s="56"/>
      <c r="APD54" s="56"/>
      <c r="APE54" s="56"/>
      <c r="APF54" s="56"/>
      <c r="APG54" s="56"/>
      <c r="APH54" s="56"/>
      <c r="API54" s="56"/>
      <c r="APJ54" s="56"/>
      <c r="APK54" s="56"/>
      <c r="APL54" s="56"/>
      <c r="APM54" s="56"/>
      <c r="APN54" s="56"/>
      <c r="APO54" s="56"/>
      <c r="APP54" s="56"/>
      <c r="APQ54" s="56"/>
      <c r="APR54" s="56"/>
      <c r="APS54" s="56"/>
      <c r="APT54" s="56"/>
      <c r="APU54" s="56"/>
      <c r="APV54" s="56"/>
      <c r="APW54" s="56"/>
      <c r="APX54" s="56"/>
      <c r="APY54" s="56"/>
      <c r="APZ54" s="56"/>
      <c r="AQA54" s="56"/>
      <c r="AQB54" s="56"/>
      <c r="AQC54" s="56"/>
      <c r="AQD54" s="56"/>
      <c r="AQE54" s="56"/>
      <c r="AQF54" s="56"/>
      <c r="AQG54" s="56"/>
      <c r="AQH54" s="56"/>
      <c r="AQI54" s="56"/>
      <c r="AQJ54" s="56"/>
      <c r="AQK54" s="56"/>
      <c r="AQL54" s="56"/>
      <c r="AQM54" s="56"/>
      <c r="AQN54" s="56"/>
      <c r="AQO54" s="56"/>
      <c r="AQP54" s="56"/>
      <c r="AQQ54" s="56"/>
      <c r="AQR54" s="56"/>
      <c r="AQS54" s="56"/>
      <c r="AQT54" s="56"/>
      <c r="AQU54" s="56"/>
      <c r="AQV54" s="56"/>
      <c r="AQW54" s="56"/>
      <c r="AQX54" s="56"/>
      <c r="AQY54" s="56"/>
      <c r="AQZ54" s="56"/>
      <c r="ARA54" s="56"/>
      <c r="ARB54" s="56"/>
      <c r="ARC54" s="56"/>
      <c r="ARD54" s="56"/>
      <c r="ARE54" s="56"/>
      <c r="ARF54" s="56"/>
      <c r="ARG54" s="56"/>
      <c r="ARH54" s="56"/>
      <c r="ARI54" s="56"/>
      <c r="ARJ54" s="56"/>
      <c r="ARK54" s="56"/>
      <c r="ARL54" s="56"/>
      <c r="ARM54" s="56"/>
      <c r="ARN54" s="56"/>
      <c r="ARO54" s="56"/>
      <c r="ARP54" s="56"/>
      <c r="ARQ54" s="56"/>
      <c r="ARR54" s="56"/>
      <c r="ARS54" s="56"/>
      <c r="ART54" s="56"/>
      <c r="ARU54" s="56"/>
      <c r="ARV54" s="56"/>
      <c r="ARW54" s="56"/>
      <c r="ARX54" s="56"/>
      <c r="ARY54" s="56"/>
      <c r="ARZ54" s="56"/>
      <c r="ASA54" s="56"/>
      <c r="ASB54" s="56"/>
      <c r="ASC54" s="56"/>
      <c r="ASD54" s="56"/>
      <c r="ASE54" s="56"/>
      <c r="ASF54" s="56"/>
      <c r="ASG54" s="56"/>
      <c r="ASH54" s="56"/>
      <c r="ASI54" s="56"/>
      <c r="ASJ54" s="56"/>
      <c r="ASK54" s="56"/>
      <c r="ASL54" s="56"/>
      <c r="ASM54" s="56"/>
      <c r="ASN54" s="56"/>
      <c r="ASO54" s="56"/>
      <c r="ASP54" s="56"/>
      <c r="ASQ54" s="56"/>
      <c r="ASR54" s="56"/>
      <c r="ASS54" s="56"/>
      <c r="AST54" s="56"/>
      <c r="ASU54" s="56"/>
      <c r="ASV54" s="56"/>
      <c r="ASW54" s="56"/>
      <c r="ASX54" s="56"/>
      <c r="ASY54" s="56"/>
      <c r="ASZ54" s="56"/>
      <c r="ATA54" s="56"/>
      <c r="ATB54" s="56"/>
      <c r="ATC54" s="56"/>
      <c r="ATD54" s="56"/>
      <c r="ATE54" s="56"/>
      <c r="ATF54" s="56"/>
      <c r="ATG54" s="56"/>
      <c r="ATH54" s="56"/>
      <c r="ATI54" s="56"/>
      <c r="ATJ54" s="56"/>
      <c r="ATK54" s="56"/>
      <c r="ATL54" s="56"/>
      <c r="ATM54" s="56"/>
      <c r="ATN54" s="56"/>
      <c r="ATO54" s="56"/>
      <c r="ATP54" s="56"/>
      <c r="ATQ54" s="56"/>
      <c r="ATR54" s="56"/>
      <c r="ATS54" s="56"/>
      <c r="ATT54" s="56"/>
      <c r="ATU54" s="56"/>
      <c r="ATV54" s="56"/>
      <c r="ATW54" s="56"/>
      <c r="ATX54" s="56"/>
      <c r="ATY54" s="56"/>
      <c r="ATZ54" s="56"/>
      <c r="AUA54" s="56"/>
      <c r="AUB54" s="56"/>
      <c r="AUC54" s="56"/>
      <c r="AUD54" s="56"/>
      <c r="AUE54" s="56"/>
      <c r="AUF54" s="56"/>
      <c r="AUG54" s="56"/>
      <c r="AUH54" s="56"/>
      <c r="AUI54" s="56"/>
      <c r="AUJ54" s="56"/>
      <c r="AUK54" s="56"/>
      <c r="AUL54" s="56"/>
      <c r="AUM54" s="56"/>
      <c r="AUN54" s="56"/>
      <c r="AUO54" s="56"/>
      <c r="AUP54" s="56"/>
      <c r="AUQ54" s="56"/>
      <c r="AUR54" s="56"/>
      <c r="AUS54" s="56"/>
      <c r="AUT54" s="56"/>
      <c r="AUU54" s="56"/>
      <c r="AUV54" s="56"/>
      <c r="AUW54" s="56"/>
      <c r="AUX54" s="56"/>
      <c r="AUY54" s="56"/>
      <c r="AUZ54" s="56"/>
      <c r="AVA54" s="56"/>
      <c r="AVB54" s="56"/>
      <c r="AVC54" s="56"/>
      <c r="AVD54" s="56"/>
      <c r="AVE54" s="56"/>
      <c r="AVF54" s="56"/>
      <c r="AVG54" s="56"/>
      <c r="AVH54" s="56"/>
      <c r="AVI54" s="56"/>
      <c r="AVJ54" s="56"/>
      <c r="AVK54" s="56"/>
      <c r="AVL54" s="56"/>
      <c r="AVM54" s="56"/>
      <c r="AVN54" s="56"/>
      <c r="AVO54" s="56"/>
      <c r="AVP54" s="56"/>
      <c r="AVQ54" s="56"/>
      <c r="AVR54" s="56"/>
      <c r="AVS54" s="56"/>
      <c r="AVT54" s="56"/>
      <c r="AVU54" s="56"/>
      <c r="AVV54" s="56"/>
      <c r="AVW54" s="56"/>
      <c r="AVX54" s="56"/>
      <c r="AVY54" s="56"/>
      <c r="AVZ54" s="56"/>
      <c r="AWA54" s="56"/>
      <c r="AWB54" s="56"/>
      <c r="AWC54" s="56"/>
      <c r="AWD54" s="56"/>
      <c r="AWE54" s="56"/>
      <c r="AWF54" s="56"/>
      <c r="AWG54" s="56"/>
      <c r="AWH54" s="56"/>
      <c r="AWI54" s="56"/>
      <c r="AWJ54" s="56"/>
      <c r="AWK54" s="56"/>
      <c r="AWL54" s="56"/>
      <c r="AWM54" s="56"/>
      <c r="AWN54" s="56"/>
      <c r="AWO54" s="56"/>
      <c r="AWP54" s="56"/>
      <c r="AWQ54" s="56"/>
      <c r="AWR54" s="56"/>
      <c r="AWS54" s="56"/>
      <c r="AWT54" s="56"/>
      <c r="AWU54" s="56"/>
      <c r="AWV54" s="56"/>
      <c r="AWW54" s="56"/>
      <c r="AWX54" s="56"/>
      <c r="AWY54" s="56"/>
      <c r="AWZ54" s="56"/>
      <c r="AXA54" s="56"/>
      <c r="AXB54" s="56"/>
      <c r="AXC54" s="56"/>
      <c r="AXD54" s="56"/>
      <c r="AXE54" s="56"/>
      <c r="AXF54" s="56"/>
      <c r="AXG54" s="56"/>
      <c r="AXH54" s="56"/>
      <c r="AXI54" s="56"/>
      <c r="AXJ54" s="56"/>
      <c r="AXK54" s="56"/>
      <c r="AXL54" s="56"/>
      <c r="AXM54" s="56"/>
      <c r="AXN54" s="56"/>
      <c r="AXO54" s="56"/>
      <c r="AXP54" s="56"/>
      <c r="AXQ54" s="56"/>
      <c r="AXR54" s="56"/>
      <c r="AXS54" s="56"/>
      <c r="AXT54" s="56"/>
      <c r="AXU54" s="56"/>
      <c r="AXV54" s="56"/>
      <c r="AXW54" s="56"/>
      <c r="AXX54" s="56"/>
      <c r="AXY54" s="56"/>
      <c r="AXZ54" s="56"/>
      <c r="AYA54" s="56"/>
      <c r="AYB54" s="56"/>
      <c r="AYC54" s="56"/>
      <c r="AYD54" s="56"/>
      <c r="AYE54" s="56"/>
      <c r="AYF54" s="56"/>
      <c r="AYG54" s="56"/>
      <c r="AYH54" s="56"/>
      <c r="AYI54" s="56"/>
      <c r="AYJ54" s="56"/>
      <c r="AYK54" s="56"/>
      <c r="AYL54" s="56"/>
      <c r="AYM54" s="56"/>
      <c r="AYN54" s="56"/>
      <c r="AYO54" s="56"/>
      <c r="AYP54" s="56"/>
      <c r="AYQ54" s="56"/>
      <c r="AYR54" s="56"/>
      <c r="AYS54" s="56"/>
      <c r="AYT54" s="56"/>
      <c r="AYU54" s="56"/>
      <c r="AYV54" s="56"/>
    </row>
    <row r="55" spans="1:1348" s="3" customFormat="1">
      <c r="A55" s="92"/>
      <c r="B55" s="10"/>
      <c r="C55" s="1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88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  <c r="IW55" s="56"/>
      <c r="IX55" s="56"/>
      <c r="IY55" s="56"/>
      <c r="IZ55" s="56"/>
      <c r="JA55" s="56"/>
      <c r="JB55" s="56"/>
      <c r="JC55" s="56"/>
      <c r="JD55" s="56"/>
      <c r="JE55" s="56"/>
      <c r="JF55" s="56"/>
      <c r="JG55" s="56"/>
      <c r="JH55" s="56"/>
      <c r="JI55" s="56"/>
      <c r="JJ55" s="56"/>
      <c r="JK55" s="56"/>
      <c r="JL55" s="56"/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56"/>
      <c r="KF55" s="56"/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56"/>
      <c r="KZ55" s="56"/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56"/>
      <c r="LT55" s="56"/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56"/>
      <c r="MN55" s="56"/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56"/>
      <c r="NH55" s="56"/>
      <c r="NI55" s="56"/>
      <c r="NJ55" s="56"/>
      <c r="NK55" s="56"/>
      <c r="NL55" s="56"/>
      <c r="NM55" s="56"/>
      <c r="NN55" s="56"/>
      <c r="NO55" s="56"/>
      <c r="NP55" s="56"/>
      <c r="NQ55" s="56"/>
      <c r="NR55" s="56"/>
      <c r="NS55" s="56"/>
      <c r="NT55" s="56"/>
      <c r="NU55" s="56"/>
      <c r="NV55" s="56"/>
      <c r="NW55" s="56"/>
      <c r="NX55" s="56"/>
      <c r="NY55" s="56"/>
      <c r="NZ55" s="56"/>
      <c r="OA55" s="56"/>
      <c r="OB55" s="56"/>
      <c r="OC55" s="56"/>
      <c r="OD55" s="56"/>
      <c r="OE55" s="56"/>
      <c r="OF55" s="56"/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56"/>
      <c r="OZ55" s="56"/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56"/>
      <c r="PT55" s="56"/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56"/>
      <c r="QN55" s="56"/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56"/>
      <c r="RH55" s="56"/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56"/>
      <c r="SB55" s="56"/>
      <c r="SC55" s="56"/>
      <c r="SD55" s="56"/>
      <c r="SE55" s="56"/>
      <c r="SF55" s="56"/>
      <c r="SG55" s="56"/>
      <c r="SH55" s="56"/>
      <c r="SI55" s="56"/>
      <c r="SJ55" s="56"/>
      <c r="SK55" s="56"/>
      <c r="SL55" s="56"/>
      <c r="SM55" s="56"/>
      <c r="SN55" s="56"/>
      <c r="SO55" s="56"/>
      <c r="SP55" s="56"/>
      <c r="SQ55" s="56"/>
      <c r="SR55" s="56"/>
      <c r="SS55" s="56"/>
      <c r="ST55" s="56"/>
      <c r="SU55" s="56"/>
      <c r="SV55" s="56"/>
      <c r="SW55" s="56"/>
      <c r="SX55" s="56"/>
      <c r="SY55" s="56"/>
      <c r="SZ55" s="56"/>
      <c r="TA55" s="56"/>
      <c r="TB55" s="56"/>
      <c r="TC55" s="56"/>
      <c r="TD55" s="56"/>
      <c r="TE55" s="56"/>
      <c r="TF55" s="56"/>
      <c r="TG55" s="56"/>
      <c r="TH55" s="56"/>
      <c r="TI55" s="56"/>
      <c r="TJ55" s="56"/>
      <c r="TK55" s="56"/>
      <c r="TL55" s="56"/>
      <c r="TM55" s="56"/>
      <c r="TN55" s="56"/>
      <c r="TO55" s="56"/>
      <c r="TP55" s="56"/>
      <c r="TQ55" s="56"/>
      <c r="TR55" s="56"/>
      <c r="TS55" s="56"/>
      <c r="TT55" s="56"/>
      <c r="TU55" s="56"/>
      <c r="TV55" s="56"/>
      <c r="TW55" s="56"/>
      <c r="TX55" s="56"/>
      <c r="TY55" s="56"/>
      <c r="TZ55" s="56"/>
      <c r="UA55" s="56"/>
      <c r="UB55" s="56"/>
      <c r="UC55" s="56"/>
      <c r="UD55" s="56"/>
      <c r="UE55" s="56"/>
      <c r="UF55" s="56"/>
      <c r="UG55" s="56"/>
      <c r="UH55" s="56"/>
      <c r="UI55" s="56"/>
      <c r="UJ55" s="56"/>
      <c r="UK55" s="56"/>
      <c r="UL55" s="56"/>
      <c r="UM55" s="56"/>
      <c r="UN55" s="56"/>
      <c r="UO55" s="56"/>
      <c r="UP55" s="56"/>
      <c r="UQ55" s="56"/>
      <c r="UR55" s="56"/>
      <c r="US55" s="56"/>
      <c r="UT55" s="56"/>
      <c r="UU55" s="56"/>
      <c r="UV55" s="56"/>
      <c r="UW55" s="56"/>
      <c r="UX55" s="56"/>
      <c r="UY55" s="56"/>
      <c r="UZ55" s="56"/>
      <c r="VA55" s="56"/>
      <c r="VB55" s="56"/>
      <c r="VC55" s="56"/>
      <c r="VD55" s="56"/>
      <c r="VE55" s="56"/>
      <c r="VF55" s="56"/>
      <c r="VG55" s="56"/>
      <c r="VH55" s="56"/>
      <c r="VI55" s="56"/>
      <c r="VJ55" s="56"/>
      <c r="VK55" s="56"/>
      <c r="VL55" s="56"/>
      <c r="VM55" s="56"/>
      <c r="VN55" s="56"/>
      <c r="VO55" s="56"/>
      <c r="VP55" s="56"/>
      <c r="VQ55" s="56"/>
      <c r="VR55" s="56"/>
      <c r="VS55" s="56"/>
      <c r="VT55" s="56"/>
      <c r="VU55" s="56"/>
      <c r="VV55" s="56"/>
      <c r="VW55" s="56"/>
      <c r="VX55" s="56"/>
      <c r="VY55" s="56"/>
      <c r="VZ55" s="56"/>
      <c r="WA55" s="56"/>
      <c r="WB55" s="56"/>
      <c r="WC55" s="56"/>
      <c r="WD55" s="56"/>
      <c r="WE55" s="56"/>
      <c r="WF55" s="56"/>
      <c r="WG55" s="56"/>
      <c r="WH55" s="56"/>
      <c r="WI55" s="56"/>
      <c r="WJ55" s="56"/>
      <c r="WK55" s="56"/>
      <c r="WL55" s="56"/>
      <c r="WM55" s="56"/>
      <c r="WN55" s="56"/>
      <c r="WO55" s="56"/>
      <c r="WP55" s="56"/>
      <c r="WQ55" s="56"/>
      <c r="WR55" s="56"/>
      <c r="WS55" s="56"/>
      <c r="WT55" s="56"/>
      <c r="WU55" s="56"/>
      <c r="WV55" s="56"/>
      <c r="WW55" s="56"/>
      <c r="WX55" s="56"/>
      <c r="WY55" s="56"/>
      <c r="WZ55" s="56"/>
      <c r="XA55" s="56"/>
      <c r="XB55" s="56"/>
      <c r="XC55" s="56"/>
      <c r="XD55" s="56"/>
      <c r="XE55" s="56"/>
      <c r="XF55" s="56"/>
      <c r="XG55" s="56"/>
      <c r="XH55" s="56"/>
      <c r="XI55" s="56"/>
      <c r="XJ55" s="56"/>
      <c r="XK55" s="56"/>
      <c r="XL55" s="56"/>
      <c r="XM55" s="56"/>
      <c r="XN55" s="56"/>
      <c r="XO55" s="56"/>
      <c r="XP55" s="56"/>
      <c r="XQ55" s="56"/>
      <c r="XR55" s="56"/>
      <c r="XS55" s="56"/>
      <c r="XT55" s="56"/>
      <c r="XU55" s="56"/>
      <c r="XV55" s="56"/>
      <c r="XW55" s="56"/>
      <c r="XX55" s="56"/>
      <c r="XY55" s="56"/>
      <c r="XZ55" s="56"/>
      <c r="YA55" s="56"/>
      <c r="YB55" s="56"/>
      <c r="YC55" s="56"/>
      <c r="YD55" s="56"/>
      <c r="YE55" s="56"/>
      <c r="YF55" s="56"/>
      <c r="YG55" s="56"/>
      <c r="YH55" s="56"/>
      <c r="YI55" s="56"/>
      <c r="YJ55" s="56"/>
      <c r="YK55" s="56"/>
      <c r="YL55" s="56"/>
      <c r="YM55" s="56"/>
      <c r="YN55" s="56"/>
      <c r="YO55" s="56"/>
      <c r="YP55" s="56"/>
      <c r="YQ55" s="56"/>
      <c r="YR55" s="56"/>
      <c r="YS55" s="56"/>
      <c r="YT55" s="56"/>
      <c r="YU55" s="56"/>
      <c r="YV55" s="56"/>
      <c r="YW55" s="56"/>
      <c r="YX55" s="56"/>
      <c r="YY55" s="56"/>
      <c r="YZ55" s="56"/>
      <c r="ZA55" s="56"/>
      <c r="ZB55" s="56"/>
      <c r="ZC55" s="56"/>
      <c r="ZD55" s="56"/>
      <c r="ZE55" s="56"/>
      <c r="ZF55" s="56"/>
      <c r="ZG55" s="56"/>
      <c r="ZH55" s="56"/>
      <c r="ZI55" s="56"/>
      <c r="ZJ55" s="56"/>
      <c r="ZK55" s="56"/>
      <c r="ZL55" s="56"/>
      <c r="ZM55" s="56"/>
      <c r="ZN55" s="56"/>
      <c r="ZO55" s="56"/>
      <c r="ZP55" s="56"/>
      <c r="ZQ55" s="56"/>
      <c r="ZR55" s="56"/>
      <c r="ZS55" s="56"/>
      <c r="ZT55" s="56"/>
      <c r="ZU55" s="56"/>
      <c r="ZV55" s="56"/>
      <c r="ZW55" s="56"/>
      <c r="ZX55" s="56"/>
      <c r="ZY55" s="56"/>
      <c r="ZZ55" s="56"/>
      <c r="AAA55" s="56"/>
      <c r="AAB55" s="56"/>
      <c r="AAC55" s="56"/>
      <c r="AAD55" s="56"/>
      <c r="AAE55" s="56"/>
      <c r="AAF55" s="56"/>
      <c r="AAG55" s="56"/>
      <c r="AAH55" s="56"/>
      <c r="AAI55" s="56"/>
      <c r="AAJ55" s="56"/>
      <c r="AAK55" s="56"/>
      <c r="AAL55" s="56"/>
      <c r="AAM55" s="56"/>
      <c r="AAN55" s="56"/>
      <c r="AAO55" s="56"/>
      <c r="AAP55" s="56"/>
      <c r="AAQ55" s="56"/>
      <c r="AAR55" s="56"/>
      <c r="AAS55" s="56"/>
      <c r="AAT55" s="56"/>
      <c r="AAU55" s="56"/>
      <c r="AAV55" s="56"/>
      <c r="AAW55" s="56"/>
      <c r="AAX55" s="56"/>
      <c r="AAY55" s="56"/>
      <c r="AAZ55" s="56"/>
      <c r="ABA55" s="56"/>
      <c r="ABB55" s="56"/>
      <c r="ABC55" s="56"/>
      <c r="ABD55" s="56"/>
      <c r="ABE55" s="56"/>
      <c r="ABF55" s="56"/>
      <c r="ABG55" s="56"/>
      <c r="ABH55" s="56"/>
      <c r="ABI55" s="56"/>
      <c r="ABJ55" s="56"/>
      <c r="ABK55" s="56"/>
      <c r="ABL55" s="56"/>
      <c r="ABM55" s="56"/>
      <c r="ABN55" s="56"/>
      <c r="ABO55" s="56"/>
      <c r="ABP55" s="56"/>
      <c r="ABQ55" s="56"/>
      <c r="ABR55" s="56"/>
      <c r="ABS55" s="56"/>
      <c r="ABT55" s="56"/>
      <c r="ABU55" s="56"/>
      <c r="ABV55" s="56"/>
      <c r="ABW55" s="56"/>
      <c r="ABX55" s="56"/>
      <c r="ABY55" s="56"/>
      <c r="ABZ55" s="56"/>
      <c r="ACA55" s="56"/>
      <c r="ACB55" s="56"/>
      <c r="ACC55" s="56"/>
      <c r="ACD55" s="56"/>
      <c r="ACE55" s="56"/>
      <c r="ACF55" s="56"/>
      <c r="ACG55" s="56"/>
      <c r="ACH55" s="56"/>
      <c r="ACI55" s="56"/>
      <c r="ACJ55" s="56"/>
      <c r="ACK55" s="56"/>
      <c r="ACL55" s="56"/>
      <c r="ACM55" s="56"/>
      <c r="ACN55" s="56"/>
      <c r="ACO55" s="56"/>
      <c r="ACP55" s="56"/>
      <c r="ACQ55" s="56"/>
      <c r="ACR55" s="56"/>
      <c r="ACS55" s="56"/>
      <c r="ACT55" s="56"/>
      <c r="ACU55" s="56"/>
      <c r="ACV55" s="56"/>
      <c r="ACW55" s="56"/>
      <c r="ACX55" s="56"/>
      <c r="ACY55" s="56"/>
      <c r="ACZ55" s="56"/>
      <c r="ADA55" s="56"/>
      <c r="ADB55" s="56"/>
      <c r="ADC55" s="56"/>
      <c r="ADD55" s="56"/>
      <c r="ADE55" s="56"/>
      <c r="ADF55" s="56"/>
      <c r="ADG55" s="56"/>
      <c r="ADH55" s="56"/>
      <c r="ADI55" s="56"/>
      <c r="ADJ55" s="56"/>
      <c r="ADK55" s="56"/>
      <c r="ADL55" s="56"/>
      <c r="ADM55" s="56"/>
      <c r="ADN55" s="56"/>
      <c r="ADO55" s="56"/>
      <c r="ADP55" s="56"/>
      <c r="ADQ55" s="56"/>
      <c r="ADR55" s="56"/>
      <c r="ADS55" s="56"/>
      <c r="ADT55" s="56"/>
      <c r="ADU55" s="56"/>
      <c r="ADV55" s="56"/>
      <c r="ADW55" s="56"/>
      <c r="ADX55" s="56"/>
      <c r="ADY55" s="56"/>
      <c r="ADZ55" s="56"/>
      <c r="AEA55" s="56"/>
      <c r="AEB55" s="56"/>
      <c r="AEC55" s="56"/>
      <c r="AED55" s="56"/>
      <c r="AEE55" s="56"/>
      <c r="AEF55" s="56"/>
      <c r="AEG55" s="56"/>
      <c r="AEH55" s="56"/>
      <c r="AEI55" s="56"/>
      <c r="AEJ55" s="56"/>
      <c r="AEK55" s="56"/>
      <c r="AEL55" s="56"/>
      <c r="AEM55" s="56"/>
      <c r="AEN55" s="56"/>
      <c r="AEO55" s="56"/>
      <c r="AEP55" s="56"/>
      <c r="AEQ55" s="56"/>
      <c r="AER55" s="56"/>
      <c r="AES55" s="56"/>
      <c r="AET55" s="56"/>
      <c r="AEU55" s="56"/>
      <c r="AEV55" s="56"/>
      <c r="AEW55" s="56"/>
      <c r="AEX55" s="56"/>
      <c r="AEY55" s="56"/>
      <c r="AEZ55" s="56"/>
      <c r="AFA55" s="56"/>
      <c r="AFB55" s="56"/>
      <c r="AFC55" s="56"/>
      <c r="AFD55" s="56"/>
      <c r="AFE55" s="56"/>
      <c r="AFF55" s="56"/>
      <c r="AFG55" s="56"/>
      <c r="AFH55" s="56"/>
      <c r="AFI55" s="56"/>
      <c r="AFJ55" s="56"/>
      <c r="AFK55" s="56"/>
      <c r="AFL55" s="56"/>
      <c r="AFM55" s="56"/>
      <c r="AFN55" s="56"/>
      <c r="AFO55" s="56"/>
      <c r="AFP55" s="56"/>
      <c r="AFQ55" s="56"/>
      <c r="AFR55" s="56"/>
      <c r="AFS55" s="56"/>
      <c r="AFT55" s="56"/>
      <c r="AFU55" s="56"/>
      <c r="AFV55" s="56"/>
      <c r="AFW55" s="56"/>
      <c r="AFX55" s="56"/>
      <c r="AFY55" s="56"/>
      <c r="AFZ55" s="56"/>
      <c r="AGA55" s="56"/>
      <c r="AGB55" s="56"/>
      <c r="AGC55" s="56"/>
      <c r="AGD55" s="56"/>
      <c r="AGE55" s="56"/>
      <c r="AGF55" s="56"/>
      <c r="AGG55" s="56"/>
      <c r="AGH55" s="56"/>
      <c r="AGI55" s="56"/>
      <c r="AGJ55" s="56"/>
      <c r="AGK55" s="56"/>
      <c r="AGL55" s="56"/>
      <c r="AGM55" s="56"/>
      <c r="AGN55" s="56"/>
      <c r="AGO55" s="56"/>
      <c r="AGP55" s="56"/>
      <c r="AGQ55" s="56"/>
      <c r="AGR55" s="56"/>
      <c r="AGS55" s="56"/>
      <c r="AGT55" s="56"/>
      <c r="AGU55" s="56"/>
      <c r="AGV55" s="56"/>
      <c r="AGW55" s="56"/>
      <c r="AGX55" s="56"/>
      <c r="AGY55" s="56"/>
      <c r="AGZ55" s="56"/>
      <c r="AHA55" s="56"/>
      <c r="AHB55" s="56"/>
      <c r="AHC55" s="56"/>
      <c r="AHD55" s="56"/>
      <c r="AHE55" s="56"/>
      <c r="AHF55" s="56"/>
      <c r="AHG55" s="56"/>
      <c r="AHH55" s="56"/>
      <c r="AHI55" s="56"/>
      <c r="AHJ55" s="56"/>
      <c r="AHK55" s="56"/>
      <c r="AHL55" s="56"/>
      <c r="AHM55" s="56"/>
      <c r="AHN55" s="56"/>
      <c r="AHO55" s="56"/>
      <c r="AHP55" s="56"/>
      <c r="AHQ55" s="56"/>
      <c r="AHR55" s="56"/>
      <c r="AHS55" s="56"/>
      <c r="AHT55" s="56"/>
      <c r="AHU55" s="56"/>
      <c r="AHV55" s="56"/>
      <c r="AHW55" s="56"/>
      <c r="AHX55" s="56"/>
      <c r="AHY55" s="56"/>
      <c r="AHZ55" s="56"/>
      <c r="AIA55" s="56"/>
      <c r="AIB55" s="56"/>
      <c r="AIC55" s="56"/>
      <c r="AID55" s="56"/>
      <c r="AIE55" s="56"/>
      <c r="AIF55" s="56"/>
      <c r="AIG55" s="56"/>
      <c r="AIH55" s="56"/>
      <c r="AII55" s="56"/>
      <c r="AIJ55" s="56"/>
      <c r="AIK55" s="56"/>
      <c r="AIL55" s="56"/>
      <c r="AIM55" s="56"/>
      <c r="AIN55" s="56"/>
      <c r="AIO55" s="56"/>
      <c r="AIP55" s="56"/>
      <c r="AIQ55" s="56"/>
      <c r="AIR55" s="56"/>
      <c r="AIS55" s="56"/>
      <c r="AIT55" s="56"/>
      <c r="AIU55" s="56"/>
      <c r="AIV55" s="56"/>
      <c r="AIW55" s="56"/>
      <c r="AIX55" s="56"/>
      <c r="AIY55" s="56"/>
      <c r="AIZ55" s="56"/>
      <c r="AJA55" s="56"/>
      <c r="AJB55" s="56"/>
      <c r="AJC55" s="56"/>
      <c r="AJD55" s="56"/>
      <c r="AJE55" s="56"/>
      <c r="AJF55" s="56"/>
      <c r="AJG55" s="56"/>
      <c r="AJH55" s="56"/>
      <c r="AJI55" s="56"/>
      <c r="AJJ55" s="56"/>
      <c r="AJK55" s="56"/>
      <c r="AJL55" s="56"/>
      <c r="AJM55" s="56"/>
      <c r="AJN55" s="56"/>
      <c r="AJO55" s="56"/>
      <c r="AJP55" s="56"/>
      <c r="AJQ55" s="56"/>
      <c r="AJR55" s="56"/>
      <c r="AJS55" s="56"/>
      <c r="AJT55" s="56"/>
      <c r="AJU55" s="56"/>
      <c r="AJV55" s="56"/>
      <c r="AJW55" s="56"/>
      <c r="AJX55" s="56"/>
      <c r="AJY55" s="56"/>
      <c r="AJZ55" s="56"/>
      <c r="AKA55" s="56"/>
      <c r="AKB55" s="56"/>
      <c r="AKC55" s="56"/>
      <c r="AKD55" s="56"/>
      <c r="AKE55" s="56"/>
      <c r="AKF55" s="56"/>
      <c r="AKG55" s="56"/>
      <c r="AKH55" s="56"/>
      <c r="AKI55" s="56"/>
      <c r="AKJ55" s="56"/>
      <c r="AKK55" s="56"/>
      <c r="AKL55" s="56"/>
      <c r="AKM55" s="56"/>
      <c r="AKN55" s="56"/>
      <c r="AKO55" s="56"/>
      <c r="AKP55" s="56"/>
      <c r="AKQ55" s="56"/>
      <c r="AKR55" s="56"/>
      <c r="AKS55" s="56"/>
      <c r="AKT55" s="56"/>
      <c r="AKU55" s="56"/>
      <c r="AKV55" s="56"/>
      <c r="AKW55" s="56"/>
      <c r="AKX55" s="56"/>
      <c r="AKY55" s="56"/>
      <c r="AKZ55" s="56"/>
      <c r="ALA55" s="56"/>
      <c r="ALB55" s="56"/>
      <c r="ALC55" s="56"/>
      <c r="ALD55" s="56"/>
      <c r="ALE55" s="56"/>
      <c r="ALF55" s="56"/>
      <c r="ALG55" s="56"/>
      <c r="ALH55" s="56"/>
      <c r="ALI55" s="56"/>
      <c r="ALJ55" s="56"/>
      <c r="ALK55" s="56"/>
      <c r="ALL55" s="56"/>
      <c r="ALM55" s="56"/>
      <c r="ALN55" s="56"/>
      <c r="ALO55" s="56"/>
      <c r="ALP55" s="56"/>
      <c r="ALQ55" s="56"/>
      <c r="ALR55" s="56"/>
      <c r="ALS55" s="56"/>
      <c r="ALT55" s="56"/>
      <c r="ALU55" s="56"/>
      <c r="ALV55" s="56"/>
      <c r="ALW55" s="56"/>
      <c r="ALX55" s="56"/>
      <c r="ALY55" s="56"/>
      <c r="ALZ55" s="56"/>
      <c r="AMA55" s="56"/>
      <c r="AMB55" s="56"/>
      <c r="AMC55" s="56"/>
      <c r="AMD55" s="56"/>
      <c r="AME55" s="56"/>
      <c r="AMF55" s="56"/>
      <c r="AMG55" s="56"/>
      <c r="AMH55" s="56"/>
      <c r="AMI55" s="56"/>
      <c r="AMJ55" s="56"/>
      <c r="AMK55" s="56"/>
      <c r="AML55" s="56"/>
      <c r="AMM55" s="56"/>
      <c r="AMN55" s="56"/>
      <c r="AMO55" s="56"/>
      <c r="AMP55" s="56"/>
      <c r="AMQ55" s="56"/>
      <c r="AMR55" s="56"/>
      <c r="AMS55" s="56"/>
      <c r="AMT55" s="56"/>
      <c r="AMU55" s="56"/>
      <c r="AMV55" s="56"/>
      <c r="AMW55" s="56"/>
      <c r="AMX55" s="56"/>
      <c r="AMY55" s="56"/>
      <c r="AMZ55" s="56"/>
      <c r="ANA55" s="56"/>
      <c r="ANB55" s="56"/>
      <c r="ANC55" s="56"/>
      <c r="AND55" s="56"/>
      <c r="ANE55" s="56"/>
      <c r="ANF55" s="56"/>
      <c r="ANG55" s="56"/>
      <c r="ANH55" s="56"/>
      <c r="ANI55" s="56"/>
      <c r="ANJ55" s="56"/>
      <c r="ANK55" s="56"/>
      <c r="ANL55" s="56"/>
      <c r="ANM55" s="56"/>
      <c r="ANN55" s="56"/>
      <c r="ANO55" s="56"/>
      <c r="ANP55" s="56"/>
      <c r="ANQ55" s="56"/>
      <c r="ANR55" s="56"/>
      <c r="ANS55" s="56"/>
      <c r="ANT55" s="56"/>
      <c r="ANU55" s="56"/>
      <c r="ANV55" s="56"/>
      <c r="ANW55" s="56"/>
      <c r="ANX55" s="56"/>
      <c r="ANY55" s="56"/>
      <c r="ANZ55" s="56"/>
      <c r="AOA55" s="56"/>
      <c r="AOB55" s="56"/>
      <c r="AOC55" s="56"/>
      <c r="AOD55" s="56"/>
      <c r="AOE55" s="56"/>
      <c r="AOF55" s="56"/>
      <c r="AOG55" s="56"/>
      <c r="AOH55" s="56"/>
      <c r="AOI55" s="56"/>
      <c r="AOJ55" s="56"/>
      <c r="AOK55" s="56"/>
      <c r="AOL55" s="56"/>
      <c r="AOM55" s="56"/>
      <c r="AON55" s="56"/>
      <c r="AOO55" s="56"/>
      <c r="AOP55" s="56"/>
      <c r="AOQ55" s="56"/>
      <c r="AOR55" s="56"/>
      <c r="AOS55" s="56"/>
      <c r="AOT55" s="56"/>
      <c r="AOU55" s="56"/>
      <c r="AOV55" s="56"/>
      <c r="AOW55" s="56"/>
      <c r="AOX55" s="56"/>
      <c r="AOY55" s="56"/>
      <c r="AOZ55" s="56"/>
      <c r="APA55" s="56"/>
      <c r="APB55" s="56"/>
      <c r="APC55" s="56"/>
      <c r="APD55" s="56"/>
      <c r="APE55" s="56"/>
      <c r="APF55" s="56"/>
      <c r="APG55" s="56"/>
      <c r="APH55" s="56"/>
      <c r="API55" s="56"/>
      <c r="APJ55" s="56"/>
      <c r="APK55" s="56"/>
      <c r="APL55" s="56"/>
      <c r="APM55" s="56"/>
      <c r="APN55" s="56"/>
      <c r="APO55" s="56"/>
      <c r="APP55" s="56"/>
      <c r="APQ55" s="56"/>
      <c r="APR55" s="56"/>
      <c r="APS55" s="56"/>
      <c r="APT55" s="56"/>
      <c r="APU55" s="56"/>
      <c r="APV55" s="56"/>
      <c r="APW55" s="56"/>
      <c r="APX55" s="56"/>
      <c r="APY55" s="56"/>
      <c r="APZ55" s="56"/>
      <c r="AQA55" s="56"/>
      <c r="AQB55" s="56"/>
      <c r="AQC55" s="56"/>
      <c r="AQD55" s="56"/>
      <c r="AQE55" s="56"/>
      <c r="AQF55" s="56"/>
      <c r="AQG55" s="56"/>
      <c r="AQH55" s="56"/>
      <c r="AQI55" s="56"/>
      <c r="AQJ55" s="56"/>
      <c r="AQK55" s="56"/>
      <c r="AQL55" s="56"/>
      <c r="AQM55" s="56"/>
      <c r="AQN55" s="56"/>
      <c r="AQO55" s="56"/>
      <c r="AQP55" s="56"/>
      <c r="AQQ55" s="56"/>
      <c r="AQR55" s="56"/>
      <c r="AQS55" s="56"/>
      <c r="AQT55" s="56"/>
      <c r="AQU55" s="56"/>
      <c r="AQV55" s="56"/>
      <c r="AQW55" s="56"/>
      <c r="AQX55" s="56"/>
      <c r="AQY55" s="56"/>
      <c r="AQZ55" s="56"/>
      <c r="ARA55" s="56"/>
      <c r="ARB55" s="56"/>
      <c r="ARC55" s="56"/>
      <c r="ARD55" s="56"/>
      <c r="ARE55" s="56"/>
      <c r="ARF55" s="56"/>
      <c r="ARG55" s="56"/>
      <c r="ARH55" s="56"/>
      <c r="ARI55" s="56"/>
      <c r="ARJ55" s="56"/>
      <c r="ARK55" s="56"/>
      <c r="ARL55" s="56"/>
      <c r="ARM55" s="56"/>
      <c r="ARN55" s="56"/>
      <c r="ARO55" s="56"/>
      <c r="ARP55" s="56"/>
      <c r="ARQ55" s="56"/>
      <c r="ARR55" s="56"/>
      <c r="ARS55" s="56"/>
      <c r="ART55" s="56"/>
      <c r="ARU55" s="56"/>
      <c r="ARV55" s="56"/>
      <c r="ARW55" s="56"/>
      <c r="ARX55" s="56"/>
      <c r="ARY55" s="56"/>
      <c r="ARZ55" s="56"/>
      <c r="ASA55" s="56"/>
      <c r="ASB55" s="56"/>
      <c r="ASC55" s="56"/>
      <c r="ASD55" s="56"/>
      <c r="ASE55" s="56"/>
      <c r="ASF55" s="56"/>
      <c r="ASG55" s="56"/>
      <c r="ASH55" s="56"/>
      <c r="ASI55" s="56"/>
      <c r="ASJ55" s="56"/>
      <c r="ASK55" s="56"/>
      <c r="ASL55" s="56"/>
      <c r="ASM55" s="56"/>
      <c r="ASN55" s="56"/>
      <c r="ASO55" s="56"/>
      <c r="ASP55" s="56"/>
      <c r="ASQ55" s="56"/>
      <c r="ASR55" s="56"/>
      <c r="ASS55" s="56"/>
      <c r="AST55" s="56"/>
      <c r="ASU55" s="56"/>
      <c r="ASV55" s="56"/>
      <c r="ASW55" s="56"/>
      <c r="ASX55" s="56"/>
      <c r="ASY55" s="56"/>
      <c r="ASZ55" s="56"/>
      <c r="ATA55" s="56"/>
      <c r="ATB55" s="56"/>
      <c r="ATC55" s="56"/>
      <c r="ATD55" s="56"/>
      <c r="ATE55" s="56"/>
      <c r="ATF55" s="56"/>
      <c r="ATG55" s="56"/>
      <c r="ATH55" s="56"/>
      <c r="ATI55" s="56"/>
      <c r="ATJ55" s="56"/>
      <c r="ATK55" s="56"/>
      <c r="ATL55" s="56"/>
      <c r="ATM55" s="56"/>
      <c r="ATN55" s="56"/>
      <c r="ATO55" s="56"/>
      <c r="ATP55" s="56"/>
      <c r="ATQ55" s="56"/>
      <c r="ATR55" s="56"/>
      <c r="ATS55" s="56"/>
      <c r="ATT55" s="56"/>
      <c r="ATU55" s="56"/>
      <c r="ATV55" s="56"/>
      <c r="ATW55" s="56"/>
      <c r="ATX55" s="56"/>
      <c r="ATY55" s="56"/>
      <c r="ATZ55" s="56"/>
      <c r="AUA55" s="56"/>
      <c r="AUB55" s="56"/>
      <c r="AUC55" s="56"/>
      <c r="AUD55" s="56"/>
      <c r="AUE55" s="56"/>
      <c r="AUF55" s="56"/>
      <c r="AUG55" s="56"/>
      <c r="AUH55" s="56"/>
      <c r="AUI55" s="56"/>
      <c r="AUJ55" s="56"/>
      <c r="AUK55" s="56"/>
      <c r="AUL55" s="56"/>
      <c r="AUM55" s="56"/>
      <c r="AUN55" s="56"/>
      <c r="AUO55" s="56"/>
      <c r="AUP55" s="56"/>
      <c r="AUQ55" s="56"/>
      <c r="AUR55" s="56"/>
      <c r="AUS55" s="56"/>
      <c r="AUT55" s="56"/>
      <c r="AUU55" s="56"/>
      <c r="AUV55" s="56"/>
      <c r="AUW55" s="56"/>
      <c r="AUX55" s="56"/>
      <c r="AUY55" s="56"/>
      <c r="AUZ55" s="56"/>
      <c r="AVA55" s="56"/>
      <c r="AVB55" s="56"/>
      <c r="AVC55" s="56"/>
      <c r="AVD55" s="56"/>
      <c r="AVE55" s="56"/>
      <c r="AVF55" s="56"/>
      <c r="AVG55" s="56"/>
      <c r="AVH55" s="56"/>
      <c r="AVI55" s="56"/>
      <c r="AVJ55" s="56"/>
      <c r="AVK55" s="56"/>
      <c r="AVL55" s="56"/>
      <c r="AVM55" s="56"/>
      <c r="AVN55" s="56"/>
      <c r="AVO55" s="56"/>
      <c r="AVP55" s="56"/>
      <c r="AVQ55" s="56"/>
      <c r="AVR55" s="56"/>
      <c r="AVS55" s="56"/>
      <c r="AVT55" s="56"/>
      <c r="AVU55" s="56"/>
      <c r="AVV55" s="56"/>
      <c r="AVW55" s="56"/>
      <c r="AVX55" s="56"/>
      <c r="AVY55" s="56"/>
      <c r="AVZ55" s="56"/>
      <c r="AWA55" s="56"/>
      <c r="AWB55" s="56"/>
      <c r="AWC55" s="56"/>
      <c r="AWD55" s="56"/>
      <c r="AWE55" s="56"/>
      <c r="AWF55" s="56"/>
      <c r="AWG55" s="56"/>
      <c r="AWH55" s="56"/>
      <c r="AWI55" s="56"/>
      <c r="AWJ55" s="56"/>
      <c r="AWK55" s="56"/>
      <c r="AWL55" s="56"/>
      <c r="AWM55" s="56"/>
      <c r="AWN55" s="56"/>
      <c r="AWO55" s="56"/>
      <c r="AWP55" s="56"/>
      <c r="AWQ55" s="56"/>
      <c r="AWR55" s="56"/>
      <c r="AWS55" s="56"/>
      <c r="AWT55" s="56"/>
      <c r="AWU55" s="56"/>
      <c r="AWV55" s="56"/>
      <c r="AWW55" s="56"/>
      <c r="AWX55" s="56"/>
      <c r="AWY55" s="56"/>
      <c r="AWZ55" s="56"/>
      <c r="AXA55" s="56"/>
      <c r="AXB55" s="56"/>
      <c r="AXC55" s="56"/>
      <c r="AXD55" s="56"/>
      <c r="AXE55" s="56"/>
      <c r="AXF55" s="56"/>
      <c r="AXG55" s="56"/>
      <c r="AXH55" s="56"/>
      <c r="AXI55" s="56"/>
      <c r="AXJ55" s="56"/>
      <c r="AXK55" s="56"/>
      <c r="AXL55" s="56"/>
      <c r="AXM55" s="56"/>
      <c r="AXN55" s="56"/>
      <c r="AXO55" s="56"/>
      <c r="AXP55" s="56"/>
      <c r="AXQ55" s="56"/>
      <c r="AXR55" s="56"/>
      <c r="AXS55" s="56"/>
      <c r="AXT55" s="56"/>
      <c r="AXU55" s="56"/>
      <c r="AXV55" s="56"/>
      <c r="AXW55" s="56"/>
      <c r="AXX55" s="56"/>
      <c r="AXY55" s="56"/>
      <c r="AXZ55" s="56"/>
      <c r="AYA55" s="56"/>
      <c r="AYB55" s="56"/>
      <c r="AYC55" s="56"/>
      <c r="AYD55" s="56"/>
      <c r="AYE55" s="56"/>
      <c r="AYF55" s="56"/>
      <c r="AYG55" s="56"/>
      <c r="AYH55" s="56"/>
      <c r="AYI55" s="56"/>
      <c r="AYJ55" s="56"/>
      <c r="AYK55" s="56"/>
      <c r="AYL55" s="56"/>
      <c r="AYM55" s="56"/>
      <c r="AYN55" s="56"/>
      <c r="AYO55" s="56"/>
      <c r="AYP55" s="56"/>
      <c r="AYQ55" s="56"/>
      <c r="AYR55" s="56"/>
      <c r="AYS55" s="56"/>
      <c r="AYT55" s="56"/>
      <c r="AYU55" s="56"/>
      <c r="AYV55" s="56"/>
    </row>
    <row r="56" spans="1:1348" s="3" customFormat="1">
      <c r="A56" s="92"/>
      <c r="B56" s="10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88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  <c r="IW56" s="56"/>
      <c r="IX56" s="56"/>
      <c r="IY56" s="56"/>
      <c r="IZ56" s="56"/>
      <c r="JA56" s="56"/>
      <c r="JB56" s="56"/>
      <c r="JC56" s="56"/>
      <c r="JD56" s="56"/>
      <c r="JE56" s="56"/>
      <c r="JF56" s="56"/>
      <c r="JG56" s="56"/>
      <c r="JH56" s="56"/>
      <c r="JI56" s="56"/>
      <c r="JJ56" s="56"/>
      <c r="JK56" s="56"/>
      <c r="JL56" s="56"/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56"/>
      <c r="KF56" s="56"/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56"/>
      <c r="KZ56" s="56"/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56"/>
      <c r="LT56" s="56"/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56"/>
      <c r="MN56" s="56"/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56"/>
      <c r="NH56" s="56"/>
      <c r="NI56" s="56"/>
      <c r="NJ56" s="56"/>
      <c r="NK56" s="56"/>
      <c r="NL56" s="56"/>
      <c r="NM56" s="56"/>
      <c r="NN56" s="56"/>
      <c r="NO56" s="56"/>
      <c r="NP56" s="56"/>
      <c r="NQ56" s="56"/>
      <c r="NR56" s="56"/>
      <c r="NS56" s="56"/>
      <c r="NT56" s="56"/>
      <c r="NU56" s="56"/>
      <c r="NV56" s="56"/>
      <c r="NW56" s="56"/>
      <c r="NX56" s="56"/>
      <c r="NY56" s="56"/>
      <c r="NZ56" s="56"/>
      <c r="OA56" s="56"/>
      <c r="OB56" s="56"/>
      <c r="OC56" s="56"/>
      <c r="OD56" s="56"/>
      <c r="OE56" s="56"/>
      <c r="OF56" s="56"/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56"/>
      <c r="OZ56" s="56"/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56"/>
      <c r="PT56" s="56"/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56"/>
      <c r="QN56" s="56"/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56"/>
      <c r="RH56" s="56"/>
      <c r="RI56" s="56"/>
      <c r="RJ56" s="56"/>
      <c r="RK56" s="56"/>
      <c r="RL56" s="56"/>
      <c r="RM56" s="56"/>
      <c r="RN56" s="56"/>
      <c r="RO56" s="56"/>
      <c r="RP56" s="56"/>
      <c r="RQ56" s="56"/>
      <c r="RR56" s="56"/>
      <c r="RS56" s="56"/>
      <c r="RT56" s="56"/>
      <c r="RU56" s="56"/>
      <c r="RV56" s="56"/>
      <c r="RW56" s="56"/>
      <c r="RX56" s="56"/>
      <c r="RY56" s="56"/>
      <c r="RZ56" s="56"/>
      <c r="SA56" s="56"/>
      <c r="SB56" s="56"/>
      <c r="SC56" s="56"/>
      <c r="SD56" s="56"/>
      <c r="SE56" s="56"/>
      <c r="SF56" s="56"/>
      <c r="SG56" s="56"/>
      <c r="SH56" s="56"/>
      <c r="SI56" s="56"/>
      <c r="SJ56" s="56"/>
      <c r="SK56" s="56"/>
      <c r="SL56" s="56"/>
      <c r="SM56" s="56"/>
      <c r="SN56" s="56"/>
      <c r="SO56" s="56"/>
      <c r="SP56" s="56"/>
      <c r="SQ56" s="56"/>
      <c r="SR56" s="56"/>
      <c r="SS56" s="56"/>
      <c r="ST56" s="56"/>
      <c r="SU56" s="56"/>
      <c r="SV56" s="56"/>
      <c r="SW56" s="56"/>
      <c r="SX56" s="56"/>
      <c r="SY56" s="56"/>
      <c r="SZ56" s="56"/>
      <c r="TA56" s="56"/>
      <c r="TB56" s="56"/>
      <c r="TC56" s="56"/>
      <c r="TD56" s="56"/>
      <c r="TE56" s="56"/>
      <c r="TF56" s="56"/>
      <c r="TG56" s="56"/>
      <c r="TH56" s="56"/>
      <c r="TI56" s="56"/>
      <c r="TJ56" s="56"/>
      <c r="TK56" s="56"/>
      <c r="TL56" s="56"/>
      <c r="TM56" s="56"/>
      <c r="TN56" s="56"/>
      <c r="TO56" s="56"/>
      <c r="TP56" s="56"/>
      <c r="TQ56" s="56"/>
      <c r="TR56" s="56"/>
      <c r="TS56" s="56"/>
      <c r="TT56" s="56"/>
      <c r="TU56" s="56"/>
      <c r="TV56" s="56"/>
      <c r="TW56" s="56"/>
      <c r="TX56" s="56"/>
      <c r="TY56" s="56"/>
      <c r="TZ56" s="56"/>
      <c r="UA56" s="56"/>
      <c r="UB56" s="56"/>
      <c r="UC56" s="56"/>
      <c r="UD56" s="56"/>
      <c r="UE56" s="56"/>
      <c r="UF56" s="56"/>
      <c r="UG56" s="56"/>
      <c r="UH56" s="56"/>
      <c r="UI56" s="56"/>
      <c r="UJ56" s="56"/>
      <c r="UK56" s="56"/>
      <c r="UL56" s="56"/>
      <c r="UM56" s="56"/>
      <c r="UN56" s="56"/>
      <c r="UO56" s="56"/>
      <c r="UP56" s="56"/>
      <c r="UQ56" s="56"/>
      <c r="UR56" s="56"/>
      <c r="US56" s="56"/>
      <c r="UT56" s="56"/>
      <c r="UU56" s="56"/>
      <c r="UV56" s="56"/>
      <c r="UW56" s="56"/>
      <c r="UX56" s="56"/>
      <c r="UY56" s="56"/>
      <c r="UZ56" s="56"/>
      <c r="VA56" s="56"/>
      <c r="VB56" s="56"/>
      <c r="VC56" s="56"/>
      <c r="VD56" s="56"/>
      <c r="VE56" s="56"/>
      <c r="VF56" s="56"/>
      <c r="VG56" s="56"/>
      <c r="VH56" s="56"/>
      <c r="VI56" s="56"/>
      <c r="VJ56" s="56"/>
      <c r="VK56" s="56"/>
      <c r="VL56" s="56"/>
      <c r="VM56" s="56"/>
      <c r="VN56" s="56"/>
      <c r="VO56" s="56"/>
      <c r="VP56" s="56"/>
      <c r="VQ56" s="56"/>
      <c r="VR56" s="56"/>
      <c r="VS56" s="56"/>
      <c r="VT56" s="56"/>
      <c r="VU56" s="56"/>
      <c r="VV56" s="56"/>
      <c r="VW56" s="56"/>
      <c r="VX56" s="56"/>
      <c r="VY56" s="56"/>
      <c r="VZ56" s="56"/>
      <c r="WA56" s="56"/>
      <c r="WB56" s="56"/>
      <c r="WC56" s="56"/>
      <c r="WD56" s="56"/>
      <c r="WE56" s="56"/>
      <c r="WF56" s="56"/>
      <c r="WG56" s="56"/>
      <c r="WH56" s="56"/>
      <c r="WI56" s="56"/>
      <c r="WJ56" s="56"/>
      <c r="WK56" s="56"/>
      <c r="WL56" s="56"/>
      <c r="WM56" s="56"/>
      <c r="WN56" s="56"/>
      <c r="WO56" s="56"/>
      <c r="WP56" s="56"/>
      <c r="WQ56" s="56"/>
      <c r="WR56" s="56"/>
      <c r="WS56" s="56"/>
      <c r="WT56" s="56"/>
      <c r="WU56" s="56"/>
      <c r="WV56" s="56"/>
      <c r="WW56" s="56"/>
      <c r="WX56" s="56"/>
      <c r="WY56" s="56"/>
      <c r="WZ56" s="56"/>
      <c r="XA56" s="56"/>
      <c r="XB56" s="56"/>
      <c r="XC56" s="56"/>
      <c r="XD56" s="56"/>
      <c r="XE56" s="56"/>
      <c r="XF56" s="56"/>
      <c r="XG56" s="56"/>
      <c r="XH56" s="56"/>
      <c r="XI56" s="56"/>
      <c r="XJ56" s="56"/>
      <c r="XK56" s="56"/>
      <c r="XL56" s="56"/>
      <c r="XM56" s="56"/>
      <c r="XN56" s="56"/>
      <c r="XO56" s="56"/>
      <c r="XP56" s="56"/>
      <c r="XQ56" s="56"/>
      <c r="XR56" s="56"/>
      <c r="XS56" s="56"/>
      <c r="XT56" s="56"/>
      <c r="XU56" s="56"/>
      <c r="XV56" s="56"/>
      <c r="XW56" s="56"/>
      <c r="XX56" s="56"/>
      <c r="XY56" s="56"/>
      <c r="XZ56" s="56"/>
      <c r="YA56" s="56"/>
      <c r="YB56" s="56"/>
      <c r="YC56" s="56"/>
      <c r="YD56" s="56"/>
      <c r="YE56" s="56"/>
      <c r="YF56" s="56"/>
      <c r="YG56" s="56"/>
      <c r="YH56" s="56"/>
      <c r="YI56" s="56"/>
      <c r="YJ56" s="56"/>
      <c r="YK56" s="56"/>
      <c r="YL56" s="56"/>
      <c r="YM56" s="56"/>
      <c r="YN56" s="56"/>
      <c r="YO56" s="56"/>
      <c r="YP56" s="56"/>
      <c r="YQ56" s="56"/>
      <c r="YR56" s="56"/>
      <c r="YS56" s="56"/>
      <c r="YT56" s="56"/>
      <c r="YU56" s="56"/>
      <c r="YV56" s="56"/>
      <c r="YW56" s="56"/>
      <c r="YX56" s="56"/>
      <c r="YY56" s="56"/>
      <c r="YZ56" s="56"/>
      <c r="ZA56" s="56"/>
      <c r="ZB56" s="56"/>
      <c r="ZC56" s="56"/>
      <c r="ZD56" s="56"/>
      <c r="ZE56" s="56"/>
      <c r="ZF56" s="56"/>
      <c r="ZG56" s="56"/>
      <c r="ZH56" s="56"/>
      <c r="ZI56" s="56"/>
      <c r="ZJ56" s="56"/>
      <c r="ZK56" s="56"/>
      <c r="ZL56" s="56"/>
      <c r="ZM56" s="56"/>
      <c r="ZN56" s="56"/>
      <c r="ZO56" s="56"/>
      <c r="ZP56" s="56"/>
      <c r="ZQ56" s="56"/>
      <c r="ZR56" s="56"/>
      <c r="ZS56" s="56"/>
      <c r="ZT56" s="56"/>
      <c r="ZU56" s="56"/>
      <c r="ZV56" s="56"/>
      <c r="ZW56" s="56"/>
      <c r="ZX56" s="56"/>
      <c r="ZY56" s="56"/>
      <c r="ZZ56" s="56"/>
      <c r="AAA56" s="56"/>
      <c r="AAB56" s="56"/>
      <c r="AAC56" s="56"/>
      <c r="AAD56" s="56"/>
      <c r="AAE56" s="56"/>
      <c r="AAF56" s="56"/>
      <c r="AAG56" s="56"/>
      <c r="AAH56" s="56"/>
      <c r="AAI56" s="56"/>
      <c r="AAJ56" s="56"/>
      <c r="AAK56" s="56"/>
      <c r="AAL56" s="56"/>
      <c r="AAM56" s="56"/>
      <c r="AAN56" s="56"/>
      <c r="AAO56" s="56"/>
      <c r="AAP56" s="56"/>
      <c r="AAQ56" s="56"/>
      <c r="AAR56" s="56"/>
      <c r="AAS56" s="56"/>
      <c r="AAT56" s="56"/>
      <c r="AAU56" s="56"/>
      <c r="AAV56" s="56"/>
      <c r="AAW56" s="56"/>
      <c r="AAX56" s="56"/>
      <c r="AAY56" s="56"/>
      <c r="AAZ56" s="56"/>
      <c r="ABA56" s="56"/>
      <c r="ABB56" s="56"/>
      <c r="ABC56" s="56"/>
      <c r="ABD56" s="56"/>
      <c r="ABE56" s="56"/>
      <c r="ABF56" s="56"/>
      <c r="ABG56" s="56"/>
      <c r="ABH56" s="56"/>
      <c r="ABI56" s="56"/>
      <c r="ABJ56" s="56"/>
      <c r="ABK56" s="56"/>
      <c r="ABL56" s="56"/>
      <c r="ABM56" s="56"/>
      <c r="ABN56" s="56"/>
      <c r="ABO56" s="56"/>
      <c r="ABP56" s="56"/>
      <c r="ABQ56" s="56"/>
      <c r="ABR56" s="56"/>
      <c r="ABS56" s="56"/>
      <c r="ABT56" s="56"/>
      <c r="ABU56" s="56"/>
      <c r="ABV56" s="56"/>
      <c r="ABW56" s="56"/>
      <c r="ABX56" s="56"/>
      <c r="ABY56" s="56"/>
      <c r="ABZ56" s="56"/>
      <c r="ACA56" s="56"/>
      <c r="ACB56" s="56"/>
      <c r="ACC56" s="56"/>
      <c r="ACD56" s="56"/>
      <c r="ACE56" s="56"/>
      <c r="ACF56" s="56"/>
      <c r="ACG56" s="56"/>
      <c r="ACH56" s="56"/>
      <c r="ACI56" s="56"/>
      <c r="ACJ56" s="56"/>
      <c r="ACK56" s="56"/>
      <c r="ACL56" s="56"/>
      <c r="ACM56" s="56"/>
      <c r="ACN56" s="56"/>
      <c r="ACO56" s="56"/>
      <c r="ACP56" s="56"/>
      <c r="ACQ56" s="56"/>
      <c r="ACR56" s="56"/>
      <c r="ACS56" s="56"/>
      <c r="ACT56" s="56"/>
      <c r="ACU56" s="56"/>
      <c r="ACV56" s="56"/>
      <c r="ACW56" s="56"/>
      <c r="ACX56" s="56"/>
      <c r="ACY56" s="56"/>
      <c r="ACZ56" s="56"/>
      <c r="ADA56" s="56"/>
      <c r="ADB56" s="56"/>
      <c r="ADC56" s="56"/>
      <c r="ADD56" s="56"/>
      <c r="ADE56" s="56"/>
      <c r="ADF56" s="56"/>
      <c r="ADG56" s="56"/>
      <c r="ADH56" s="56"/>
      <c r="ADI56" s="56"/>
      <c r="ADJ56" s="56"/>
      <c r="ADK56" s="56"/>
      <c r="ADL56" s="56"/>
      <c r="ADM56" s="56"/>
      <c r="ADN56" s="56"/>
      <c r="ADO56" s="56"/>
      <c r="ADP56" s="56"/>
      <c r="ADQ56" s="56"/>
      <c r="ADR56" s="56"/>
      <c r="ADS56" s="56"/>
      <c r="ADT56" s="56"/>
      <c r="ADU56" s="56"/>
      <c r="ADV56" s="56"/>
      <c r="ADW56" s="56"/>
      <c r="ADX56" s="56"/>
      <c r="ADY56" s="56"/>
      <c r="ADZ56" s="56"/>
      <c r="AEA56" s="56"/>
      <c r="AEB56" s="56"/>
      <c r="AEC56" s="56"/>
      <c r="AED56" s="56"/>
      <c r="AEE56" s="56"/>
      <c r="AEF56" s="56"/>
      <c r="AEG56" s="56"/>
      <c r="AEH56" s="56"/>
      <c r="AEI56" s="56"/>
      <c r="AEJ56" s="56"/>
      <c r="AEK56" s="56"/>
      <c r="AEL56" s="56"/>
      <c r="AEM56" s="56"/>
      <c r="AEN56" s="56"/>
      <c r="AEO56" s="56"/>
      <c r="AEP56" s="56"/>
      <c r="AEQ56" s="56"/>
      <c r="AER56" s="56"/>
      <c r="AES56" s="56"/>
      <c r="AET56" s="56"/>
      <c r="AEU56" s="56"/>
      <c r="AEV56" s="56"/>
      <c r="AEW56" s="56"/>
      <c r="AEX56" s="56"/>
      <c r="AEY56" s="56"/>
      <c r="AEZ56" s="56"/>
      <c r="AFA56" s="56"/>
      <c r="AFB56" s="56"/>
      <c r="AFC56" s="56"/>
      <c r="AFD56" s="56"/>
      <c r="AFE56" s="56"/>
      <c r="AFF56" s="56"/>
      <c r="AFG56" s="56"/>
      <c r="AFH56" s="56"/>
      <c r="AFI56" s="56"/>
      <c r="AFJ56" s="56"/>
      <c r="AFK56" s="56"/>
      <c r="AFL56" s="56"/>
      <c r="AFM56" s="56"/>
      <c r="AFN56" s="56"/>
      <c r="AFO56" s="56"/>
      <c r="AFP56" s="56"/>
      <c r="AFQ56" s="56"/>
      <c r="AFR56" s="56"/>
      <c r="AFS56" s="56"/>
      <c r="AFT56" s="56"/>
      <c r="AFU56" s="56"/>
      <c r="AFV56" s="56"/>
      <c r="AFW56" s="56"/>
      <c r="AFX56" s="56"/>
      <c r="AFY56" s="56"/>
      <c r="AFZ56" s="56"/>
      <c r="AGA56" s="56"/>
      <c r="AGB56" s="56"/>
      <c r="AGC56" s="56"/>
      <c r="AGD56" s="56"/>
      <c r="AGE56" s="56"/>
      <c r="AGF56" s="56"/>
      <c r="AGG56" s="56"/>
      <c r="AGH56" s="56"/>
      <c r="AGI56" s="56"/>
      <c r="AGJ56" s="56"/>
      <c r="AGK56" s="56"/>
      <c r="AGL56" s="56"/>
      <c r="AGM56" s="56"/>
      <c r="AGN56" s="56"/>
      <c r="AGO56" s="56"/>
      <c r="AGP56" s="56"/>
      <c r="AGQ56" s="56"/>
      <c r="AGR56" s="56"/>
      <c r="AGS56" s="56"/>
      <c r="AGT56" s="56"/>
      <c r="AGU56" s="56"/>
      <c r="AGV56" s="56"/>
      <c r="AGW56" s="56"/>
      <c r="AGX56" s="56"/>
      <c r="AGY56" s="56"/>
      <c r="AGZ56" s="56"/>
      <c r="AHA56" s="56"/>
      <c r="AHB56" s="56"/>
      <c r="AHC56" s="56"/>
      <c r="AHD56" s="56"/>
      <c r="AHE56" s="56"/>
      <c r="AHF56" s="56"/>
      <c r="AHG56" s="56"/>
      <c r="AHH56" s="56"/>
      <c r="AHI56" s="56"/>
      <c r="AHJ56" s="56"/>
      <c r="AHK56" s="56"/>
      <c r="AHL56" s="56"/>
      <c r="AHM56" s="56"/>
      <c r="AHN56" s="56"/>
      <c r="AHO56" s="56"/>
      <c r="AHP56" s="56"/>
      <c r="AHQ56" s="56"/>
      <c r="AHR56" s="56"/>
      <c r="AHS56" s="56"/>
      <c r="AHT56" s="56"/>
      <c r="AHU56" s="56"/>
      <c r="AHV56" s="56"/>
      <c r="AHW56" s="56"/>
      <c r="AHX56" s="56"/>
      <c r="AHY56" s="56"/>
      <c r="AHZ56" s="56"/>
      <c r="AIA56" s="56"/>
      <c r="AIB56" s="56"/>
      <c r="AIC56" s="56"/>
      <c r="AID56" s="56"/>
      <c r="AIE56" s="56"/>
      <c r="AIF56" s="56"/>
      <c r="AIG56" s="56"/>
      <c r="AIH56" s="56"/>
      <c r="AII56" s="56"/>
      <c r="AIJ56" s="56"/>
      <c r="AIK56" s="56"/>
      <c r="AIL56" s="56"/>
      <c r="AIM56" s="56"/>
      <c r="AIN56" s="56"/>
      <c r="AIO56" s="56"/>
      <c r="AIP56" s="56"/>
      <c r="AIQ56" s="56"/>
      <c r="AIR56" s="56"/>
      <c r="AIS56" s="56"/>
      <c r="AIT56" s="56"/>
      <c r="AIU56" s="56"/>
      <c r="AIV56" s="56"/>
      <c r="AIW56" s="56"/>
      <c r="AIX56" s="56"/>
      <c r="AIY56" s="56"/>
      <c r="AIZ56" s="56"/>
      <c r="AJA56" s="56"/>
      <c r="AJB56" s="56"/>
      <c r="AJC56" s="56"/>
      <c r="AJD56" s="56"/>
      <c r="AJE56" s="56"/>
      <c r="AJF56" s="56"/>
      <c r="AJG56" s="56"/>
      <c r="AJH56" s="56"/>
      <c r="AJI56" s="56"/>
      <c r="AJJ56" s="56"/>
      <c r="AJK56" s="56"/>
      <c r="AJL56" s="56"/>
      <c r="AJM56" s="56"/>
      <c r="AJN56" s="56"/>
      <c r="AJO56" s="56"/>
      <c r="AJP56" s="56"/>
      <c r="AJQ56" s="56"/>
      <c r="AJR56" s="56"/>
      <c r="AJS56" s="56"/>
      <c r="AJT56" s="56"/>
      <c r="AJU56" s="56"/>
      <c r="AJV56" s="56"/>
      <c r="AJW56" s="56"/>
      <c r="AJX56" s="56"/>
      <c r="AJY56" s="56"/>
      <c r="AJZ56" s="56"/>
      <c r="AKA56" s="56"/>
      <c r="AKB56" s="56"/>
      <c r="AKC56" s="56"/>
      <c r="AKD56" s="56"/>
      <c r="AKE56" s="56"/>
      <c r="AKF56" s="56"/>
      <c r="AKG56" s="56"/>
      <c r="AKH56" s="56"/>
      <c r="AKI56" s="56"/>
      <c r="AKJ56" s="56"/>
      <c r="AKK56" s="56"/>
      <c r="AKL56" s="56"/>
      <c r="AKM56" s="56"/>
      <c r="AKN56" s="56"/>
      <c r="AKO56" s="56"/>
      <c r="AKP56" s="56"/>
      <c r="AKQ56" s="56"/>
      <c r="AKR56" s="56"/>
      <c r="AKS56" s="56"/>
      <c r="AKT56" s="56"/>
      <c r="AKU56" s="56"/>
      <c r="AKV56" s="56"/>
      <c r="AKW56" s="56"/>
      <c r="AKX56" s="56"/>
      <c r="AKY56" s="56"/>
      <c r="AKZ56" s="56"/>
      <c r="ALA56" s="56"/>
      <c r="ALB56" s="56"/>
      <c r="ALC56" s="56"/>
      <c r="ALD56" s="56"/>
      <c r="ALE56" s="56"/>
      <c r="ALF56" s="56"/>
      <c r="ALG56" s="56"/>
      <c r="ALH56" s="56"/>
      <c r="ALI56" s="56"/>
      <c r="ALJ56" s="56"/>
      <c r="ALK56" s="56"/>
      <c r="ALL56" s="56"/>
      <c r="ALM56" s="56"/>
      <c r="ALN56" s="56"/>
      <c r="ALO56" s="56"/>
      <c r="ALP56" s="56"/>
      <c r="ALQ56" s="56"/>
      <c r="ALR56" s="56"/>
      <c r="ALS56" s="56"/>
      <c r="ALT56" s="56"/>
      <c r="ALU56" s="56"/>
      <c r="ALV56" s="56"/>
      <c r="ALW56" s="56"/>
      <c r="ALX56" s="56"/>
      <c r="ALY56" s="56"/>
      <c r="ALZ56" s="56"/>
      <c r="AMA56" s="56"/>
      <c r="AMB56" s="56"/>
      <c r="AMC56" s="56"/>
      <c r="AMD56" s="56"/>
      <c r="AME56" s="56"/>
      <c r="AMF56" s="56"/>
      <c r="AMG56" s="56"/>
      <c r="AMH56" s="56"/>
      <c r="AMI56" s="56"/>
      <c r="AMJ56" s="56"/>
      <c r="AMK56" s="56"/>
      <c r="AML56" s="56"/>
      <c r="AMM56" s="56"/>
      <c r="AMN56" s="56"/>
      <c r="AMO56" s="56"/>
      <c r="AMP56" s="56"/>
      <c r="AMQ56" s="56"/>
      <c r="AMR56" s="56"/>
      <c r="AMS56" s="56"/>
      <c r="AMT56" s="56"/>
      <c r="AMU56" s="56"/>
      <c r="AMV56" s="56"/>
      <c r="AMW56" s="56"/>
      <c r="AMX56" s="56"/>
      <c r="AMY56" s="56"/>
      <c r="AMZ56" s="56"/>
      <c r="ANA56" s="56"/>
      <c r="ANB56" s="56"/>
      <c r="ANC56" s="56"/>
      <c r="AND56" s="56"/>
      <c r="ANE56" s="56"/>
      <c r="ANF56" s="56"/>
      <c r="ANG56" s="56"/>
      <c r="ANH56" s="56"/>
      <c r="ANI56" s="56"/>
      <c r="ANJ56" s="56"/>
      <c r="ANK56" s="56"/>
      <c r="ANL56" s="56"/>
      <c r="ANM56" s="56"/>
      <c r="ANN56" s="56"/>
      <c r="ANO56" s="56"/>
      <c r="ANP56" s="56"/>
      <c r="ANQ56" s="56"/>
      <c r="ANR56" s="56"/>
      <c r="ANS56" s="56"/>
      <c r="ANT56" s="56"/>
      <c r="ANU56" s="56"/>
      <c r="ANV56" s="56"/>
      <c r="ANW56" s="56"/>
      <c r="ANX56" s="56"/>
      <c r="ANY56" s="56"/>
      <c r="ANZ56" s="56"/>
      <c r="AOA56" s="56"/>
      <c r="AOB56" s="56"/>
      <c r="AOC56" s="56"/>
      <c r="AOD56" s="56"/>
      <c r="AOE56" s="56"/>
      <c r="AOF56" s="56"/>
      <c r="AOG56" s="56"/>
      <c r="AOH56" s="56"/>
      <c r="AOI56" s="56"/>
      <c r="AOJ56" s="56"/>
      <c r="AOK56" s="56"/>
      <c r="AOL56" s="56"/>
      <c r="AOM56" s="56"/>
      <c r="AON56" s="56"/>
      <c r="AOO56" s="56"/>
      <c r="AOP56" s="56"/>
      <c r="AOQ56" s="56"/>
      <c r="AOR56" s="56"/>
      <c r="AOS56" s="56"/>
      <c r="AOT56" s="56"/>
      <c r="AOU56" s="56"/>
      <c r="AOV56" s="56"/>
      <c r="AOW56" s="56"/>
      <c r="AOX56" s="56"/>
      <c r="AOY56" s="56"/>
      <c r="AOZ56" s="56"/>
      <c r="APA56" s="56"/>
      <c r="APB56" s="56"/>
      <c r="APC56" s="56"/>
      <c r="APD56" s="56"/>
      <c r="APE56" s="56"/>
      <c r="APF56" s="56"/>
      <c r="APG56" s="56"/>
      <c r="APH56" s="56"/>
      <c r="API56" s="56"/>
      <c r="APJ56" s="56"/>
      <c r="APK56" s="56"/>
      <c r="APL56" s="56"/>
      <c r="APM56" s="56"/>
      <c r="APN56" s="56"/>
      <c r="APO56" s="56"/>
      <c r="APP56" s="56"/>
      <c r="APQ56" s="56"/>
      <c r="APR56" s="56"/>
      <c r="APS56" s="56"/>
      <c r="APT56" s="56"/>
      <c r="APU56" s="56"/>
      <c r="APV56" s="56"/>
      <c r="APW56" s="56"/>
      <c r="APX56" s="56"/>
      <c r="APY56" s="56"/>
      <c r="APZ56" s="56"/>
      <c r="AQA56" s="56"/>
      <c r="AQB56" s="56"/>
      <c r="AQC56" s="56"/>
      <c r="AQD56" s="56"/>
      <c r="AQE56" s="56"/>
      <c r="AQF56" s="56"/>
      <c r="AQG56" s="56"/>
      <c r="AQH56" s="56"/>
      <c r="AQI56" s="56"/>
      <c r="AQJ56" s="56"/>
      <c r="AQK56" s="56"/>
      <c r="AQL56" s="56"/>
      <c r="AQM56" s="56"/>
      <c r="AQN56" s="56"/>
      <c r="AQO56" s="56"/>
      <c r="AQP56" s="56"/>
      <c r="AQQ56" s="56"/>
      <c r="AQR56" s="56"/>
      <c r="AQS56" s="56"/>
      <c r="AQT56" s="56"/>
      <c r="AQU56" s="56"/>
      <c r="AQV56" s="56"/>
      <c r="AQW56" s="56"/>
      <c r="AQX56" s="56"/>
      <c r="AQY56" s="56"/>
      <c r="AQZ56" s="56"/>
      <c r="ARA56" s="56"/>
      <c r="ARB56" s="56"/>
      <c r="ARC56" s="56"/>
      <c r="ARD56" s="56"/>
      <c r="ARE56" s="56"/>
      <c r="ARF56" s="56"/>
      <c r="ARG56" s="56"/>
      <c r="ARH56" s="56"/>
      <c r="ARI56" s="56"/>
      <c r="ARJ56" s="56"/>
      <c r="ARK56" s="56"/>
      <c r="ARL56" s="56"/>
      <c r="ARM56" s="56"/>
      <c r="ARN56" s="56"/>
      <c r="ARO56" s="56"/>
      <c r="ARP56" s="56"/>
      <c r="ARQ56" s="56"/>
      <c r="ARR56" s="56"/>
      <c r="ARS56" s="56"/>
      <c r="ART56" s="56"/>
      <c r="ARU56" s="56"/>
      <c r="ARV56" s="56"/>
      <c r="ARW56" s="56"/>
      <c r="ARX56" s="56"/>
      <c r="ARY56" s="56"/>
      <c r="ARZ56" s="56"/>
      <c r="ASA56" s="56"/>
      <c r="ASB56" s="56"/>
      <c r="ASC56" s="56"/>
      <c r="ASD56" s="56"/>
      <c r="ASE56" s="56"/>
      <c r="ASF56" s="56"/>
      <c r="ASG56" s="56"/>
      <c r="ASH56" s="56"/>
      <c r="ASI56" s="56"/>
      <c r="ASJ56" s="56"/>
      <c r="ASK56" s="56"/>
      <c r="ASL56" s="56"/>
      <c r="ASM56" s="56"/>
      <c r="ASN56" s="56"/>
      <c r="ASO56" s="56"/>
      <c r="ASP56" s="56"/>
      <c r="ASQ56" s="56"/>
      <c r="ASR56" s="56"/>
      <c r="ASS56" s="56"/>
      <c r="AST56" s="56"/>
      <c r="ASU56" s="56"/>
      <c r="ASV56" s="56"/>
      <c r="ASW56" s="56"/>
      <c r="ASX56" s="56"/>
      <c r="ASY56" s="56"/>
      <c r="ASZ56" s="56"/>
      <c r="ATA56" s="56"/>
      <c r="ATB56" s="56"/>
      <c r="ATC56" s="56"/>
      <c r="ATD56" s="56"/>
      <c r="ATE56" s="56"/>
      <c r="ATF56" s="56"/>
      <c r="ATG56" s="56"/>
      <c r="ATH56" s="56"/>
      <c r="ATI56" s="56"/>
      <c r="ATJ56" s="56"/>
      <c r="ATK56" s="56"/>
      <c r="ATL56" s="56"/>
      <c r="ATM56" s="56"/>
      <c r="ATN56" s="56"/>
      <c r="ATO56" s="56"/>
      <c r="ATP56" s="56"/>
      <c r="ATQ56" s="56"/>
      <c r="ATR56" s="56"/>
      <c r="ATS56" s="56"/>
      <c r="ATT56" s="56"/>
      <c r="ATU56" s="56"/>
      <c r="ATV56" s="56"/>
      <c r="ATW56" s="56"/>
      <c r="ATX56" s="56"/>
      <c r="ATY56" s="56"/>
      <c r="ATZ56" s="56"/>
      <c r="AUA56" s="56"/>
      <c r="AUB56" s="56"/>
      <c r="AUC56" s="56"/>
      <c r="AUD56" s="56"/>
      <c r="AUE56" s="56"/>
      <c r="AUF56" s="56"/>
      <c r="AUG56" s="56"/>
      <c r="AUH56" s="56"/>
      <c r="AUI56" s="56"/>
      <c r="AUJ56" s="56"/>
      <c r="AUK56" s="56"/>
      <c r="AUL56" s="56"/>
      <c r="AUM56" s="56"/>
      <c r="AUN56" s="56"/>
      <c r="AUO56" s="56"/>
      <c r="AUP56" s="56"/>
      <c r="AUQ56" s="56"/>
      <c r="AUR56" s="56"/>
      <c r="AUS56" s="56"/>
      <c r="AUT56" s="56"/>
      <c r="AUU56" s="56"/>
      <c r="AUV56" s="56"/>
      <c r="AUW56" s="56"/>
      <c r="AUX56" s="56"/>
      <c r="AUY56" s="56"/>
      <c r="AUZ56" s="56"/>
      <c r="AVA56" s="56"/>
      <c r="AVB56" s="56"/>
      <c r="AVC56" s="56"/>
      <c r="AVD56" s="56"/>
      <c r="AVE56" s="56"/>
      <c r="AVF56" s="56"/>
      <c r="AVG56" s="56"/>
      <c r="AVH56" s="56"/>
      <c r="AVI56" s="56"/>
      <c r="AVJ56" s="56"/>
      <c r="AVK56" s="56"/>
      <c r="AVL56" s="56"/>
      <c r="AVM56" s="56"/>
      <c r="AVN56" s="56"/>
      <c r="AVO56" s="56"/>
      <c r="AVP56" s="56"/>
      <c r="AVQ56" s="56"/>
      <c r="AVR56" s="56"/>
      <c r="AVS56" s="56"/>
      <c r="AVT56" s="56"/>
      <c r="AVU56" s="56"/>
      <c r="AVV56" s="56"/>
      <c r="AVW56" s="56"/>
      <c r="AVX56" s="56"/>
      <c r="AVY56" s="56"/>
      <c r="AVZ56" s="56"/>
      <c r="AWA56" s="56"/>
      <c r="AWB56" s="56"/>
      <c r="AWC56" s="56"/>
      <c r="AWD56" s="56"/>
      <c r="AWE56" s="56"/>
      <c r="AWF56" s="56"/>
      <c r="AWG56" s="56"/>
      <c r="AWH56" s="56"/>
      <c r="AWI56" s="56"/>
      <c r="AWJ56" s="56"/>
      <c r="AWK56" s="56"/>
      <c r="AWL56" s="56"/>
      <c r="AWM56" s="56"/>
      <c r="AWN56" s="56"/>
      <c r="AWO56" s="56"/>
      <c r="AWP56" s="56"/>
      <c r="AWQ56" s="56"/>
      <c r="AWR56" s="56"/>
      <c r="AWS56" s="56"/>
      <c r="AWT56" s="56"/>
      <c r="AWU56" s="56"/>
      <c r="AWV56" s="56"/>
      <c r="AWW56" s="56"/>
      <c r="AWX56" s="56"/>
      <c r="AWY56" s="56"/>
      <c r="AWZ56" s="56"/>
      <c r="AXA56" s="56"/>
      <c r="AXB56" s="56"/>
      <c r="AXC56" s="56"/>
      <c r="AXD56" s="56"/>
      <c r="AXE56" s="56"/>
      <c r="AXF56" s="56"/>
      <c r="AXG56" s="56"/>
      <c r="AXH56" s="56"/>
      <c r="AXI56" s="56"/>
      <c r="AXJ56" s="56"/>
      <c r="AXK56" s="56"/>
      <c r="AXL56" s="56"/>
      <c r="AXM56" s="56"/>
      <c r="AXN56" s="56"/>
      <c r="AXO56" s="56"/>
      <c r="AXP56" s="56"/>
      <c r="AXQ56" s="56"/>
      <c r="AXR56" s="56"/>
      <c r="AXS56" s="56"/>
      <c r="AXT56" s="56"/>
      <c r="AXU56" s="56"/>
      <c r="AXV56" s="56"/>
      <c r="AXW56" s="56"/>
      <c r="AXX56" s="56"/>
      <c r="AXY56" s="56"/>
      <c r="AXZ56" s="56"/>
      <c r="AYA56" s="56"/>
      <c r="AYB56" s="56"/>
      <c r="AYC56" s="56"/>
      <c r="AYD56" s="56"/>
      <c r="AYE56" s="56"/>
      <c r="AYF56" s="56"/>
      <c r="AYG56" s="56"/>
      <c r="AYH56" s="56"/>
      <c r="AYI56" s="56"/>
      <c r="AYJ56" s="56"/>
      <c r="AYK56" s="56"/>
      <c r="AYL56" s="56"/>
      <c r="AYM56" s="56"/>
      <c r="AYN56" s="56"/>
      <c r="AYO56" s="56"/>
      <c r="AYP56" s="56"/>
      <c r="AYQ56" s="56"/>
      <c r="AYR56" s="56"/>
      <c r="AYS56" s="56"/>
      <c r="AYT56" s="56"/>
      <c r="AYU56" s="56"/>
      <c r="AYV56" s="56"/>
    </row>
    <row r="57" spans="1:1348" s="3" customFormat="1">
      <c r="A57" s="92"/>
      <c r="B57" s="10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88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  <c r="IW57" s="56"/>
      <c r="IX57" s="56"/>
      <c r="IY57" s="56"/>
      <c r="IZ57" s="56"/>
      <c r="JA57" s="56"/>
      <c r="JB57" s="56"/>
      <c r="JC57" s="56"/>
      <c r="JD57" s="56"/>
      <c r="JE57" s="56"/>
      <c r="JF57" s="56"/>
      <c r="JG57" s="56"/>
      <c r="JH57" s="56"/>
      <c r="JI57" s="56"/>
      <c r="JJ57" s="56"/>
      <c r="JK57" s="56"/>
      <c r="JL57" s="56"/>
      <c r="JM57" s="56"/>
      <c r="JN57" s="56"/>
      <c r="JO57" s="56"/>
      <c r="JP57" s="56"/>
      <c r="JQ57" s="56"/>
      <c r="JR57" s="56"/>
      <c r="JS57" s="56"/>
      <c r="JT57" s="56"/>
      <c r="JU57" s="56"/>
      <c r="JV57" s="56"/>
      <c r="JW57" s="56"/>
      <c r="JX57" s="56"/>
      <c r="JY57" s="56"/>
      <c r="JZ57" s="56"/>
      <c r="KA57" s="56"/>
      <c r="KB57" s="56"/>
      <c r="KC57" s="56"/>
      <c r="KD57" s="56"/>
      <c r="KE57" s="56"/>
      <c r="KF57" s="56"/>
      <c r="KG57" s="56"/>
      <c r="KH57" s="56"/>
      <c r="KI57" s="56"/>
      <c r="KJ57" s="56"/>
      <c r="KK57" s="56"/>
      <c r="KL57" s="56"/>
      <c r="KM57" s="56"/>
      <c r="KN57" s="56"/>
      <c r="KO57" s="56"/>
      <c r="KP57" s="56"/>
      <c r="KQ57" s="56"/>
      <c r="KR57" s="56"/>
      <c r="KS57" s="56"/>
      <c r="KT57" s="56"/>
      <c r="KU57" s="56"/>
      <c r="KV57" s="56"/>
      <c r="KW57" s="56"/>
      <c r="KX57" s="56"/>
      <c r="KY57" s="56"/>
      <c r="KZ57" s="56"/>
      <c r="LA57" s="56"/>
      <c r="LB57" s="56"/>
      <c r="LC57" s="56"/>
      <c r="LD57" s="56"/>
      <c r="LE57" s="56"/>
      <c r="LF57" s="56"/>
      <c r="LG57" s="56"/>
      <c r="LH57" s="56"/>
      <c r="LI57" s="56"/>
      <c r="LJ57" s="56"/>
      <c r="LK57" s="56"/>
      <c r="LL57" s="56"/>
      <c r="LM57" s="56"/>
      <c r="LN57" s="56"/>
      <c r="LO57" s="56"/>
      <c r="LP57" s="56"/>
      <c r="LQ57" s="56"/>
      <c r="LR57" s="56"/>
      <c r="LS57" s="56"/>
      <c r="LT57" s="56"/>
      <c r="LU57" s="56"/>
      <c r="LV57" s="56"/>
      <c r="LW57" s="56"/>
      <c r="LX57" s="56"/>
      <c r="LY57" s="56"/>
      <c r="LZ57" s="56"/>
      <c r="MA57" s="56"/>
      <c r="MB57" s="56"/>
      <c r="MC57" s="56"/>
      <c r="MD57" s="56"/>
      <c r="ME57" s="56"/>
      <c r="MF57" s="56"/>
      <c r="MG57" s="56"/>
      <c r="MH57" s="56"/>
      <c r="MI57" s="56"/>
      <c r="MJ57" s="56"/>
      <c r="MK57" s="56"/>
      <c r="ML57" s="56"/>
      <c r="MM57" s="56"/>
      <c r="MN57" s="56"/>
      <c r="MO57" s="56"/>
      <c r="MP57" s="56"/>
      <c r="MQ57" s="56"/>
      <c r="MR57" s="56"/>
      <c r="MS57" s="56"/>
      <c r="MT57" s="56"/>
      <c r="MU57" s="56"/>
      <c r="MV57" s="56"/>
      <c r="MW57" s="56"/>
      <c r="MX57" s="56"/>
      <c r="MY57" s="56"/>
      <c r="MZ57" s="56"/>
      <c r="NA57" s="56"/>
      <c r="NB57" s="56"/>
      <c r="NC57" s="56"/>
      <c r="ND57" s="56"/>
      <c r="NE57" s="56"/>
      <c r="NF57" s="56"/>
      <c r="NG57" s="56"/>
      <c r="NH57" s="56"/>
      <c r="NI57" s="56"/>
      <c r="NJ57" s="56"/>
      <c r="NK57" s="56"/>
      <c r="NL57" s="56"/>
      <c r="NM57" s="56"/>
      <c r="NN57" s="56"/>
      <c r="NO57" s="56"/>
      <c r="NP57" s="56"/>
      <c r="NQ57" s="56"/>
      <c r="NR57" s="56"/>
      <c r="NS57" s="56"/>
      <c r="NT57" s="56"/>
      <c r="NU57" s="56"/>
      <c r="NV57" s="56"/>
      <c r="NW57" s="56"/>
      <c r="NX57" s="56"/>
      <c r="NY57" s="56"/>
      <c r="NZ57" s="56"/>
      <c r="OA57" s="56"/>
      <c r="OB57" s="56"/>
      <c r="OC57" s="56"/>
      <c r="OD57" s="56"/>
      <c r="OE57" s="56"/>
      <c r="OF57" s="56"/>
      <c r="OG57" s="56"/>
      <c r="OH57" s="56"/>
      <c r="OI57" s="56"/>
      <c r="OJ57" s="56"/>
      <c r="OK57" s="56"/>
      <c r="OL57" s="56"/>
      <c r="OM57" s="56"/>
      <c r="ON57" s="56"/>
      <c r="OO57" s="56"/>
      <c r="OP57" s="56"/>
      <c r="OQ57" s="56"/>
      <c r="OR57" s="56"/>
      <c r="OS57" s="56"/>
      <c r="OT57" s="56"/>
      <c r="OU57" s="56"/>
      <c r="OV57" s="56"/>
      <c r="OW57" s="56"/>
      <c r="OX57" s="56"/>
      <c r="OY57" s="56"/>
      <c r="OZ57" s="56"/>
      <c r="PA57" s="56"/>
      <c r="PB57" s="56"/>
      <c r="PC57" s="56"/>
      <c r="PD57" s="56"/>
      <c r="PE57" s="56"/>
      <c r="PF57" s="56"/>
      <c r="PG57" s="56"/>
      <c r="PH57" s="56"/>
      <c r="PI57" s="56"/>
      <c r="PJ57" s="56"/>
      <c r="PK57" s="56"/>
      <c r="PL57" s="56"/>
      <c r="PM57" s="56"/>
      <c r="PN57" s="56"/>
      <c r="PO57" s="56"/>
      <c r="PP57" s="56"/>
      <c r="PQ57" s="56"/>
      <c r="PR57" s="56"/>
      <c r="PS57" s="56"/>
      <c r="PT57" s="56"/>
      <c r="PU57" s="56"/>
      <c r="PV57" s="56"/>
      <c r="PW57" s="56"/>
      <c r="PX57" s="56"/>
      <c r="PY57" s="56"/>
      <c r="PZ57" s="56"/>
      <c r="QA57" s="56"/>
      <c r="QB57" s="56"/>
      <c r="QC57" s="56"/>
      <c r="QD57" s="56"/>
      <c r="QE57" s="56"/>
      <c r="QF57" s="56"/>
      <c r="QG57" s="56"/>
      <c r="QH57" s="56"/>
      <c r="QI57" s="56"/>
      <c r="QJ57" s="56"/>
      <c r="QK57" s="56"/>
      <c r="QL57" s="56"/>
      <c r="QM57" s="56"/>
      <c r="QN57" s="56"/>
      <c r="QO57" s="56"/>
      <c r="QP57" s="56"/>
      <c r="QQ57" s="56"/>
      <c r="QR57" s="56"/>
      <c r="QS57" s="56"/>
      <c r="QT57" s="56"/>
      <c r="QU57" s="56"/>
      <c r="QV57" s="56"/>
      <c r="QW57" s="56"/>
      <c r="QX57" s="56"/>
      <c r="QY57" s="56"/>
      <c r="QZ57" s="56"/>
      <c r="RA57" s="56"/>
      <c r="RB57" s="56"/>
      <c r="RC57" s="56"/>
      <c r="RD57" s="56"/>
      <c r="RE57" s="56"/>
      <c r="RF57" s="56"/>
      <c r="RG57" s="56"/>
      <c r="RH57" s="56"/>
      <c r="RI57" s="56"/>
      <c r="RJ57" s="56"/>
      <c r="RK57" s="56"/>
      <c r="RL57" s="56"/>
      <c r="RM57" s="56"/>
      <c r="RN57" s="56"/>
      <c r="RO57" s="56"/>
      <c r="RP57" s="56"/>
      <c r="RQ57" s="56"/>
      <c r="RR57" s="56"/>
      <c r="RS57" s="56"/>
      <c r="RT57" s="56"/>
      <c r="RU57" s="56"/>
      <c r="RV57" s="56"/>
      <c r="RW57" s="56"/>
      <c r="RX57" s="56"/>
      <c r="RY57" s="56"/>
      <c r="RZ57" s="56"/>
      <c r="SA57" s="56"/>
      <c r="SB57" s="56"/>
      <c r="SC57" s="56"/>
      <c r="SD57" s="56"/>
      <c r="SE57" s="56"/>
      <c r="SF57" s="56"/>
      <c r="SG57" s="56"/>
      <c r="SH57" s="56"/>
      <c r="SI57" s="56"/>
      <c r="SJ57" s="56"/>
      <c r="SK57" s="56"/>
      <c r="SL57" s="56"/>
      <c r="SM57" s="56"/>
      <c r="SN57" s="56"/>
      <c r="SO57" s="56"/>
      <c r="SP57" s="56"/>
      <c r="SQ57" s="56"/>
      <c r="SR57" s="56"/>
      <c r="SS57" s="56"/>
      <c r="ST57" s="56"/>
      <c r="SU57" s="56"/>
      <c r="SV57" s="56"/>
      <c r="SW57" s="56"/>
      <c r="SX57" s="56"/>
      <c r="SY57" s="56"/>
      <c r="SZ57" s="56"/>
      <c r="TA57" s="56"/>
      <c r="TB57" s="56"/>
      <c r="TC57" s="56"/>
      <c r="TD57" s="56"/>
      <c r="TE57" s="56"/>
      <c r="TF57" s="56"/>
      <c r="TG57" s="56"/>
      <c r="TH57" s="56"/>
      <c r="TI57" s="56"/>
      <c r="TJ57" s="56"/>
      <c r="TK57" s="56"/>
      <c r="TL57" s="56"/>
      <c r="TM57" s="56"/>
      <c r="TN57" s="56"/>
      <c r="TO57" s="56"/>
      <c r="TP57" s="56"/>
      <c r="TQ57" s="56"/>
      <c r="TR57" s="56"/>
      <c r="TS57" s="56"/>
      <c r="TT57" s="56"/>
      <c r="TU57" s="56"/>
      <c r="TV57" s="56"/>
      <c r="TW57" s="56"/>
      <c r="TX57" s="56"/>
      <c r="TY57" s="56"/>
      <c r="TZ57" s="56"/>
      <c r="UA57" s="56"/>
      <c r="UB57" s="56"/>
      <c r="UC57" s="56"/>
      <c r="UD57" s="56"/>
      <c r="UE57" s="56"/>
      <c r="UF57" s="56"/>
      <c r="UG57" s="56"/>
      <c r="UH57" s="56"/>
      <c r="UI57" s="56"/>
      <c r="UJ57" s="56"/>
      <c r="UK57" s="56"/>
      <c r="UL57" s="56"/>
      <c r="UM57" s="56"/>
      <c r="UN57" s="56"/>
      <c r="UO57" s="56"/>
      <c r="UP57" s="56"/>
      <c r="UQ57" s="56"/>
      <c r="UR57" s="56"/>
      <c r="US57" s="56"/>
      <c r="UT57" s="56"/>
      <c r="UU57" s="56"/>
      <c r="UV57" s="56"/>
      <c r="UW57" s="56"/>
      <c r="UX57" s="56"/>
      <c r="UY57" s="56"/>
      <c r="UZ57" s="56"/>
      <c r="VA57" s="56"/>
      <c r="VB57" s="56"/>
      <c r="VC57" s="56"/>
      <c r="VD57" s="56"/>
      <c r="VE57" s="56"/>
      <c r="VF57" s="56"/>
      <c r="VG57" s="56"/>
      <c r="VH57" s="56"/>
      <c r="VI57" s="56"/>
      <c r="VJ57" s="56"/>
      <c r="VK57" s="56"/>
      <c r="VL57" s="56"/>
      <c r="VM57" s="56"/>
      <c r="VN57" s="56"/>
      <c r="VO57" s="56"/>
      <c r="VP57" s="56"/>
      <c r="VQ57" s="56"/>
      <c r="VR57" s="56"/>
      <c r="VS57" s="56"/>
      <c r="VT57" s="56"/>
      <c r="VU57" s="56"/>
      <c r="VV57" s="56"/>
      <c r="VW57" s="56"/>
      <c r="VX57" s="56"/>
      <c r="VY57" s="56"/>
      <c r="VZ57" s="56"/>
      <c r="WA57" s="56"/>
      <c r="WB57" s="56"/>
      <c r="WC57" s="56"/>
      <c r="WD57" s="56"/>
      <c r="WE57" s="56"/>
      <c r="WF57" s="56"/>
      <c r="WG57" s="56"/>
      <c r="WH57" s="56"/>
      <c r="WI57" s="56"/>
      <c r="WJ57" s="56"/>
      <c r="WK57" s="56"/>
      <c r="WL57" s="56"/>
      <c r="WM57" s="56"/>
      <c r="WN57" s="56"/>
      <c r="WO57" s="56"/>
      <c r="WP57" s="56"/>
      <c r="WQ57" s="56"/>
      <c r="WR57" s="56"/>
      <c r="WS57" s="56"/>
      <c r="WT57" s="56"/>
      <c r="WU57" s="56"/>
      <c r="WV57" s="56"/>
      <c r="WW57" s="56"/>
      <c r="WX57" s="56"/>
      <c r="WY57" s="56"/>
      <c r="WZ57" s="56"/>
      <c r="XA57" s="56"/>
      <c r="XB57" s="56"/>
      <c r="XC57" s="56"/>
      <c r="XD57" s="56"/>
      <c r="XE57" s="56"/>
      <c r="XF57" s="56"/>
      <c r="XG57" s="56"/>
      <c r="XH57" s="56"/>
      <c r="XI57" s="56"/>
      <c r="XJ57" s="56"/>
      <c r="XK57" s="56"/>
      <c r="XL57" s="56"/>
      <c r="XM57" s="56"/>
      <c r="XN57" s="56"/>
      <c r="XO57" s="56"/>
      <c r="XP57" s="56"/>
      <c r="XQ57" s="56"/>
      <c r="XR57" s="56"/>
      <c r="XS57" s="56"/>
      <c r="XT57" s="56"/>
      <c r="XU57" s="56"/>
      <c r="XV57" s="56"/>
      <c r="XW57" s="56"/>
      <c r="XX57" s="56"/>
      <c r="XY57" s="56"/>
      <c r="XZ57" s="56"/>
      <c r="YA57" s="56"/>
      <c r="YB57" s="56"/>
      <c r="YC57" s="56"/>
      <c r="YD57" s="56"/>
      <c r="YE57" s="56"/>
      <c r="YF57" s="56"/>
      <c r="YG57" s="56"/>
      <c r="YH57" s="56"/>
      <c r="YI57" s="56"/>
      <c r="YJ57" s="56"/>
      <c r="YK57" s="56"/>
      <c r="YL57" s="56"/>
      <c r="YM57" s="56"/>
      <c r="YN57" s="56"/>
      <c r="YO57" s="56"/>
      <c r="YP57" s="56"/>
      <c r="YQ57" s="56"/>
      <c r="YR57" s="56"/>
      <c r="YS57" s="56"/>
      <c r="YT57" s="56"/>
      <c r="YU57" s="56"/>
      <c r="YV57" s="56"/>
      <c r="YW57" s="56"/>
      <c r="YX57" s="56"/>
      <c r="YY57" s="56"/>
      <c r="YZ57" s="56"/>
      <c r="ZA57" s="56"/>
      <c r="ZB57" s="56"/>
      <c r="ZC57" s="56"/>
      <c r="ZD57" s="56"/>
      <c r="ZE57" s="56"/>
      <c r="ZF57" s="56"/>
      <c r="ZG57" s="56"/>
      <c r="ZH57" s="56"/>
      <c r="ZI57" s="56"/>
      <c r="ZJ57" s="56"/>
      <c r="ZK57" s="56"/>
      <c r="ZL57" s="56"/>
      <c r="ZM57" s="56"/>
      <c r="ZN57" s="56"/>
      <c r="ZO57" s="56"/>
      <c r="ZP57" s="56"/>
      <c r="ZQ57" s="56"/>
      <c r="ZR57" s="56"/>
      <c r="ZS57" s="56"/>
      <c r="ZT57" s="56"/>
      <c r="ZU57" s="56"/>
      <c r="ZV57" s="56"/>
      <c r="ZW57" s="56"/>
      <c r="ZX57" s="56"/>
      <c r="ZY57" s="56"/>
      <c r="ZZ57" s="56"/>
      <c r="AAA57" s="56"/>
      <c r="AAB57" s="56"/>
      <c r="AAC57" s="56"/>
      <c r="AAD57" s="56"/>
      <c r="AAE57" s="56"/>
      <c r="AAF57" s="56"/>
      <c r="AAG57" s="56"/>
      <c r="AAH57" s="56"/>
      <c r="AAI57" s="56"/>
      <c r="AAJ57" s="56"/>
      <c r="AAK57" s="56"/>
      <c r="AAL57" s="56"/>
      <c r="AAM57" s="56"/>
      <c r="AAN57" s="56"/>
      <c r="AAO57" s="56"/>
      <c r="AAP57" s="56"/>
      <c r="AAQ57" s="56"/>
      <c r="AAR57" s="56"/>
      <c r="AAS57" s="56"/>
      <c r="AAT57" s="56"/>
      <c r="AAU57" s="56"/>
      <c r="AAV57" s="56"/>
      <c r="AAW57" s="56"/>
      <c r="AAX57" s="56"/>
      <c r="AAY57" s="56"/>
      <c r="AAZ57" s="56"/>
      <c r="ABA57" s="56"/>
      <c r="ABB57" s="56"/>
      <c r="ABC57" s="56"/>
      <c r="ABD57" s="56"/>
      <c r="ABE57" s="56"/>
      <c r="ABF57" s="56"/>
      <c r="ABG57" s="56"/>
      <c r="ABH57" s="56"/>
      <c r="ABI57" s="56"/>
      <c r="ABJ57" s="56"/>
      <c r="ABK57" s="56"/>
      <c r="ABL57" s="56"/>
      <c r="ABM57" s="56"/>
      <c r="ABN57" s="56"/>
      <c r="ABO57" s="56"/>
      <c r="ABP57" s="56"/>
      <c r="ABQ57" s="56"/>
      <c r="ABR57" s="56"/>
      <c r="ABS57" s="56"/>
      <c r="ABT57" s="56"/>
      <c r="ABU57" s="56"/>
      <c r="ABV57" s="56"/>
      <c r="ABW57" s="56"/>
      <c r="ABX57" s="56"/>
      <c r="ABY57" s="56"/>
      <c r="ABZ57" s="56"/>
      <c r="ACA57" s="56"/>
      <c r="ACB57" s="56"/>
      <c r="ACC57" s="56"/>
      <c r="ACD57" s="56"/>
      <c r="ACE57" s="56"/>
      <c r="ACF57" s="56"/>
      <c r="ACG57" s="56"/>
      <c r="ACH57" s="56"/>
      <c r="ACI57" s="56"/>
      <c r="ACJ57" s="56"/>
      <c r="ACK57" s="56"/>
      <c r="ACL57" s="56"/>
      <c r="ACM57" s="56"/>
      <c r="ACN57" s="56"/>
      <c r="ACO57" s="56"/>
      <c r="ACP57" s="56"/>
      <c r="ACQ57" s="56"/>
      <c r="ACR57" s="56"/>
      <c r="ACS57" s="56"/>
      <c r="ACT57" s="56"/>
      <c r="ACU57" s="56"/>
      <c r="ACV57" s="56"/>
      <c r="ACW57" s="56"/>
      <c r="ACX57" s="56"/>
      <c r="ACY57" s="56"/>
      <c r="ACZ57" s="56"/>
      <c r="ADA57" s="56"/>
      <c r="ADB57" s="56"/>
      <c r="ADC57" s="56"/>
      <c r="ADD57" s="56"/>
      <c r="ADE57" s="56"/>
      <c r="ADF57" s="56"/>
      <c r="ADG57" s="56"/>
      <c r="ADH57" s="56"/>
      <c r="ADI57" s="56"/>
      <c r="ADJ57" s="56"/>
      <c r="ADK57" s="56"/>
      <c r="ADL57" s="56"/>
      <c r="ADM57" s="56"/>
      <c r="ADN57" s="56"/>
      <c r="ADO57" s="56"/>
      <c r="ADP57" s="56"/>
      <c r="ADQ57" s="56"/>
      <c r="ADR57" s="56"/>
      <c r="ADS57" s="56"/>
      <c r="ADT57" s="56"/>
      <c r="ADU57" s="56"/>
      <c r="ADV57" s="56"/>
      <c r="ADW57" s="56"/>
      <c r="ADX57" s="56"/>
      <c r="ADY57" s="56"/>
      <c r="ADZ57" s="56"/>
      <c r="AEA57" s="56"/>
      <c r="AEB57" s="56"/>
      <c r="AEC57" s="56"/>
      <c r="AED57" s="56"/>
      <c r="AEE57" s="56"/>
      <c r="AEF57" s="56"/>
      <c r="AEG57" s="56"/>
      <c r="AEH57" s="56"/>
      <c r="AEI57" s="56"/>
      <c r="AEJ57" s="56"/>
      <c r="AEK57" s="56"/>
      <c r="AEL57" s="56"/>
      <c r="AEM57" s="56"/>
      <c r="AEN57" s="56"/>
      <c r="AEO57" s="56"/>
      <c r="AEP57" s="56"/>
      <c r="AEQ57" s="56"/>
      <c r="AER57" s="56"/>
      <c r="AES57" s="56"/>
      <c r="AET57" s="56"/>
      <c r="AEU57" s="56"/>
      <c r="AEV57" s="56"/>
      <c r="AEW57" s="56"/>
      <c r="AEX57" s="56"/>
      <c r="AEY57" s="56"/>
      <c r="AEZ57" s="56"/>
      <c r="AFA57" s="56"/>
      <c r="AFB57" s="56"/>
      <c r="AFC57" s="56"/>
      <c r="AFD57" s="56"/>
      <c r="AFE57" s="56"/>
      <c r="AFF57" s="56"/>
      <c r="AFG57" s="56"/>
      <c r="AFH57" s="56"/>
      <c r="AFI57" s="56"/>
      <c r="AFJ57" s="56"/>
      <c r="AFK57" s="56"/>
      <c r="AFL57" s="56"/>
      <c r="AFM57" s="56"/>
      <c r="AFN57" s="56"/>
      <c r="AFO57" s="56"/>
      <c r="AFP57" s="56"/>
      <c r="AFQ57" s="56"/>
      <c r="AFR57" s="56"/>
      <c r="AFS57" s="56"/>
      <c r="AFT57" s="56"/>
      <c r="AFU57" s="56"/>
      <c r="AFV57" s="56"/>
      <c r="AFW57" s="56"/>
      <c r="AFX57" s="56"/>
      <c r="AFY57" s="56"/>
      <c r="AFZ57" s="56"/>
      <c r="AGA57" s="56"/>
      <c r="AGB57" s="56"/>
      <c r="AGC57" s="56"/>
      <c r="AGD57" s="56"/>
      <c r="AGE57" s="56"/>
      <c r="AGF57" s="56"/>
      <c r="AGG57" s="56"/>
      <c r="AGH57" s="56"/>
      <c r="AGI57" s="56"/>
      <c r="AGJ57" s="56"/>
      <c r="AGK57" s="56"/>
      <c r="AGL57" s="56"/>
      <c r="AGM57" s="56"/>
      <c r="AGN57" s="56"/>
      <c r="AGO57" s="56"/>
      <c r="AGP57" s="56"/>
      <c r="AGQ57" s="56"/>
      <c r="AGR57" s="56"/>
      <c r="AGS57" s="56"/>
      <c r="AGT57" s="56"/>
      <c r="AGU57" s="56"/>
      <c r="AGV57" s="56"/>
      <c r="AGW57" s="56"/>
      <c r="AGX57" s="56"/>
      <c r="AGY57" s="56"/>
      <c r="AGZ57" s="56"/>
      <c r="AHA57" s="56"/>
      <c r="AHB57" s="56"/>
      <c r="AHC57" s="56"/>
      <c r="AHD57" s="56"/>
      <c r="AHE57" s="56"/>
      <c r="AHF57" s="56"/>
      <c r="AHG57" s="56"/>
      <c r="AHH57" s="56"/>
      <c r="AHI57" s="56"/>
      <c r="AHJ57" s="56"/>
      <c r="AHK57" s="56"/>
      <c r="AHL57" s="56"/>
      <c r="AHM57" s="56"/>
      <c r="AHN57" s="56"/>
      <c r="AHO57" s="56"/>
      <c r="AHP57" s="56"/>
      <c r="AHQ57" s="56"/>
      <c r="AHR57" s="56"/>
      <c r="AHS57" s="56"/>
      <c r="AHT57" s="56"/>
      <c r="AHU57" s="56"/>
      <c r="AHV57" s="56"/>
      <c r="AHW57" s="56"/>
      <c r="AHX57" s="56"/>
      <c r="AHY57" s="56"/>
      <c r="AHZ57" s="56"/>
      <c r="AIA57" s="56"/>
      <c r="AIB57" s="56"/>
      <c r="AIC57" s="56"/>
      <c r="AID57" s="56"/>
      <c r="AIE57" s="56"/>
      <c r="AIF57" s="56"/>
      <c r="AIG57" s="56"/>
      <c r="AIH57" s="56"/>
      <c r="AII57" s="56"/>
      <c r="AIJ57" s="56"/>
      <c r="AIK57" s="56"/>
      <c r="AIL57" s="56"/>
      <c r="AIM57" s="56"/>
      <c r="AIN57" s="56"/>
      <c r="AIO57" s="56"/>
      <c r="AIP57" s="56"/>
      <c r="AIQ57" s="56"/>
      <c r="AIR57" s="56"/>
      <c r="AIS57" s="56"/>
      <c r="AIT57" s="56"/>
      <c r="AIU57" s="56"/>
      <c r="AIV57" s="56"/>
      <c r="AIW57" s="56"/>
      <c r="AIX57" s="56"/>
      <c r="AIY57" s="56"/>
      <c r="AIZ57" s="56"/>
      <c r="AJA57" s="56"/>
      <c r="AJB57" s="56"/>
      <c r="AJC57" s="56"/>
      <c r="AJD57" s="56"/>
      <c r="AJE57" s="56"/>
      <c r="AJF57" s="56"/>
      <c r="AJG57" s="56"/>
      <c r="AJH57" s="56"/>
      <c r="AJI57" s="56"/>
      <c r="AJJ57" s="56"/>
      <c r="AJK57" s="56"/>
      <c r="AJL57" s="56"/>
      <c r="AJM57" s="56"/>
      <c r="AJN57" s="56"/>
      <c r="AJO57" s="56"/>
      <c r="AJP57" s="56"/>
      <c r="AJQ57" s="56"/>
      <c r="AJR57" s="56"/>
      <c r="AJS57" s="56"/>
      <c r="AJT57" s="56"/>
      <c r="AJU57" s="56"/>
      <c r="AJV57" s="56"/>
      <c r="AJW57" s="56"/>
      <c r="AJX57" s="56"/>
      <c r="AJY57" s="56"/>
      <c r="AJZ57" s="56"/>
      <c r="AKA57" s="56"/>
      <c r="AKB57" s="56"/>
      <c r="AKC57" s="56"/>
      <c r="AKD57" s="56"/>
      <c r="AKE57" s="56"/>
      <c r="AKF57" s="56"/>
      <c r="AKG57" s="56"/>
      <c r="AKH57" s="56"/>
      <c r="AKI57" s="56"/>
      <c r="AKJ57" s="56"/>
      <c r="AKK57" s="56"/>
      <c r="AKL57" s="56"/>
      <c r="AKM57" s="56"/>
      <c r="AKN57" s="56"/>
      <c r="AKO57" s="56"/>
      <c r="AKP57" s="56"/>
      <c r="AKQ57" s="56"/>
      <c r="AKR57" s="56"/>
      <c r="AKS57" s="56"/>
      <c r="AKT57" s="56"/>
      <c r="AKU57" s="56"/>
      <c r="AKV57" s="56"/>
      <c r="AKW57" s="56"/>
      <c r="AKX57" s="56"/>
      <c r="AKY57" s="56"/>
      <c r="AKZ57" s="56"/>
      <c r="ALA57" s="56"/>
      <c r="ALB57" s="56"/>
      <c r="ALC57" s="56"/>
      <c r="ALD57" s="56"/>
      <c r="ALE57" s="56"/>
      <c r="ALF57" s="56"/>
      <c r="ALG57" s="56"/>
      <c r="ALH57" s="56"/>
      <c r="ALI57" s="56"/>
      <c r="ALJ57" s="56"/>
      <c r="ALK57" s="56"/>
      <c r="ALL57" s="56"/>
      <c r="ALM57" s="56"/>
      <c r="ALN57" s="56"/>
      <c r="ALO57" s="56"/>
      <c r="ALP57" s="56"/>
      <c r="ALQ57" s="56"/>
      <c r="ALR57" s="56"/>
      <c r="ALS57" s="56"/>
      <c r="ALT57" s="56"/>
      <c r="ALU57" s="56"/>
      <c r="ALV57" s="56"/>
      <c r="ALW57" s="56"/>
      <c r="ALX57" s="56"/>
      <c r="ALY57" s="56"/>
      <c r="ALZ57" s="56"/>
      <c r="AMA57" s="56"/>
      <c r="AMB57" s="56"/>
      <c r="AMC57" s="56"/>
      <c r="AMD57" s="56"/>
      <c r="AME57" s="56"/>
      <c r="AMF57" s="56"/>
      <c r="AMG57" s="56"/>
      <c r="AMH57" s="56"/>
      <c r="AMI57" s="56"/>
      <c r="AMJ57" s="56"/>
      <c r="AMK57" s="56"/>
      <c r="AML57" s="56"/>
      <c r="AMM57" s="56"/>
      <c r="AMN57" s="56"/>
      <c r="AMO57" s="56"/>
      <c r="AMP57" s="56"/>
      <c r="AMQ57" s="56"/>
      <c r="AMR57" s="56"/>
      <c r="AMS57" s="56"/>
      <c r="AMT57" s="56"/>
      <c r="AMU57" s="56"/>
      <c r="AMV57" s="56"/>
      <c r="AMW57" s="56"/>
      <c r="AMX57" s="56"/>
      <c r="AMY57" s="56"/>
      <c r="AMZ57" s="56"/>
      <c r="ANA57" s="56"/>
      <c r="ANB57" s="56"/>
      <c r="ANC57" s="56"/>
      <c r="AND57" s="56"/>
      <c r="ANE57" s="56"/>
      <c r="ANF57" s="56"/>
      <c r="ANG57" s="56"/>
      <c r="ANH57" s="56"/>
      <c r="ANI57" s="56"/>
      <c r="ANJ57" s="56"/>
      <c r="ANK57" s="56"/>
      <c r="ANL57" s="56"/>
      <c r="ANM57" s="56"/>
      <c r="ANN57" s="56"/>
      <c r="ANO57" s="56"/>
      <c r="ANP57" s="56"/>
      <c r="ANQ57" s="56"/>
      <c r="ANR57" s="56"/>
      <c r="ANS57" s="56"/>
      <c r="ANT57" s="56"/>
      <c r="ANU57" s="56"/>
      <c r="ANV57" s="56"/>
      <c r="ANW57" s="56"/>
      <c r="ANX57" s="56"/>
      <c r="ANY57" s="56"/>
      <c r="ANZ57" s="56"/>
      <c r="AOA57" s="56"/>
      <c r="AOB57" s="56"/>
      <c r="AOC57" s="56"/>
      <c r="AOD57" s="56"/>
      <c r="AOE57" s="56"/>
      <c r="AOF57" s="56"/>
      <c r="AOG57" s="56"/>
      <c r="AOH57" s="56"/>
      <c r="AOI57" s="56"/>
      <c r="AOJ57" s="56"/>
      <c r="AOK57" s="56"/>
      <c r="AOL57" s="56"/>
      <c r="AOM57" s="56"/>
      <c r="AON57" s="56"/>
      <c r="AOO57" s="56"/>
      <c r="AOP57" s="56"/>
      <c r="AOQ57" s="56"/>
      <c r="AOR57" s="56"/>
      <c r="AOS57" s="56"/>
      <c r="AOT57" s="56"/>
      <c r="AOU57" s="56"/>
      <c r="AOV57" s="56"/>
      <c r="AOW57" s="56"/>
      <c r="AOX57" s="56"/>
      <c r="AOY57" s="56"/>
      <c r="AOZ57" s="56"/>
      <c r="APA57" s="56"/>
      <c r="APB57" s="56"/>
      <c r="APC57" s="56"/>
      <c r="APD57" s="56"/>
      <c r="APE57" s="56"/>
      <c r="APF57" s="56"/>
      <c r="APG57" s="56"/>
      <c r="APH57" s="56"/>
      <c r="API57" s="56"/>
      <c r="APJ57" s="56"/>
      <c r="APK57" s="56"/>
      <c r="APL57" s="56"/>
      <c r="APM57" s="56"/>
      <c r="APN57" s="56"/>
      <c r="APO57" s="56"/>
      <c r="APP57" s="56"/>
      <c r="APQ57" s="56"/>
      <c r="APR57" s="56"/>
      <c r="APS57" s="56"/>
      <c r="APT57" s="56"/>
      <c r="APU57" s="56"/>
      <c r="APV57" s="56"/>
      <c r="APW57" s="56"/>
      <c r="APX57" s="56"/>
      <c r="APY57" s="56"/>
      <c r="APZ57" s="56"/>
      <c r="AQA57" s="56"/>
      <c r="AQB57" s="56"/>
      <c r="AQC57" s="56"/>
      <c r="AQD57" s="56"/>
      <c r="AQE57" s="56"/>
      <c r="AQF57" s="56"/>
      <c r="AQG57" s="56"/>
      <c r="AQH57" s="56"/>
      <c r="AQI57" s="56"/>
      <c r="AQJ57" s="56"/>
      <c r="AQK57" s="56"/>
      <c r="AQL57" s="56"/>
      <c r="AQM57" s="56"/>
      <c r="AQN57" s="56"/>
      <c r="AQO57" s="56"/>
      <c r="AQP57" s="56"/>
      <c r="AQQ57" s="56"/>
      <c r="AQR57" s="56"/>
      <c r="AQS57" s="56"/>
      <c r="AQT57" s="56"/>
      <c r="AQU57" s="56"/>
      <c r="AQV57" s="56"/>
      <c r="AQW57" s="56"/>
      <c r="AQX57" s="56"/>
      <c r="AQY57" s="56"/>
      <c r="AQZ57" s="56"/>
      <c r="ARA57" s="56"/>
      <c r="ARB57" s="56"/>
      <c r="ARC57" s="56"/>
      <c r="ARD57" s="56"/>
      <c r="ARE57" s="56"/>
      <c r="ARF57" s="56"/>
      <c r="ARG57" s="56"/>
      <c r="ARH57" s="56"/>
      <c r="ARI57" s="56"/>
      <c r="ARJ57" s="56"/>
      <c r="ARK57" s="56"/>
      <c r="ARL57" s="56"/>
      <c r="ARM57" s="56"/>
      <c r="ARN57" s="56"/>
      <c r="ARO57" s="56"/>
      <c r="ARP57" s="56"/>
      <c r="ARQ57" s="56"/>
      <c r="ARR57" s="56"/>
      <c r="ARS57" s="56"/>
      <c r="ART57" s="56"/>
      <c r="ARU57" s="56"/>
      <c r="ARV57" s="56"/>
      <c r="ARW57" s="56"/>
      <c r="ARX57" s="56"/>
      <c r="ARY57" s="56"/>
      <c r="ARZ57" s="56"/>
      <c r="ASA57" s="56"/>
      <c r="ASB57" s="56"/>
      <c r="ASC57" s="56"/>
      <c r="ASD57" s="56"/>
      <c r="ASE57" s="56"/>
      <c r="ASF57" s="56"/>
      <c r="ASG57" s="56"/>
      <c r="ASH57" s="56"/>
      <c r="ASI57" s="56"/>
      <c r="ASJ57" s="56"/>
      <c r="ASK57" s="56"/>
      <c r="ASL57" s="56"/>
      <c r="ASM57" s="56"/>
      <c r="ASN57" s="56"/>
      <c r="ASO57" s="56"/>
      <c r="ASP57" s="56"/>
      <c r="ASQ57" s="56"/>
      <c r="ASR57" s="56"/>
      <c r="ASS57" s="56"/>
      <c r="AST57" s="56"/>
      <c r="ASU57" s="56"/>
      <c r="ASV57" s="56"/>
      <c r="ASW57" s="56"/>
      <c r="ASX57" s="56"/>
      <c r="ASY57" s="56"/>
      <c r="ASZ57" s="56"/>
      <c r="ATA57" s="56"/>
      <c r="ATB57" s="56"/>
      <c r="ATC57" s="56"/>
      <c r="ATD57" s="56"/>
      <c r="ATE57" s="56"/>
      <c r="ATF57" s="56"/>
      <c r="ATG57" s="56"/>
      <c r="ATH57" s="56"/>
      <c r="ATI57" s="56"/>
      <c r="ATJ57" s="56"/>
      <c r="ATK57" s="56"/>
      <c r="ATL57" s="56"/>
      <c r="ATM57" s="56"/>
      <c r="ATN57" s="56"/>
      <c r="ATO57" s="56"/>
      <c r="ATP57" s="56"/>
      <c r="ATQ57" s="56"/>
      <c r="ATR57" s="56"/>
      <c r="ATS57" s="56"/>
      <c r="ATT57" s="56"/>
      <c r="ATU57" s="56"/>
      <c r="ATV57" s="56"/>
      <c r="ATW57" s="56"/>
      <c r="ATX57" s="56"/>
      <c r="ATY57" s="56"/>
      <c r="ATZ57" s="56"/>
      <c r="AUA57" s="56"/>
      <c r="AUB57" s="56"/>
      <c r="AUC57" s="56"/>
      <c r="AUD57" s="56"/>
      <c r="AUE57" s="56"/>
      <c r="AUF57" s="56"/>
      <c r="AUG57" s="56"/>
      <c r="AUH57" s="56"/>
      <c r="AUI57" s="56"/>
      <c r="AUJ57" s="56"/>
      <c r="AUK57" s="56"/>
      <c r="AUL57" s="56"/>
      <c r="AUM57" s="56"/>
      <c r="AUN57" s="56"/>
      <c r="AUO57" s="56"/>
      <c r="AUP57" s="56"/>
      <c r="AUQ57" s="56"/>
      <c r="AUR57" s="56"/>
      <c r="AUS57" s="56"/>
      <c r="AUT57" s="56"/>
      <c r="AUU57" s="56"/>
      <c r="AUV57" s="56"/>
      <c r="AUW57" s="56"/>
      <c r="AUX57" s="56"/>
      <c r="AUY57" s="56"/>
      <c r="AUZ57" s="56"/>
      <c r="AVA57" s="56"/>
      <c r="AVB57" s="56"/>
      <c r="AVC57" s="56"/>
      <c r="AVD57" s="56"/>
      <c r="AVE57" s="56"/>
      <c r="AVF57" s="56"/>
      <c r="AVG57" s="56"/>
      <c r="AVH57" s="56"/>
      <c r="AVI57" s="56"/>
      <c r="AVJ57" s="56"/>
      <c r="AVK57" s="56"/>
      <c r="AVL57" s="56"/>
      <c r="AVM57" s="56"/>
      <c r="AVN57" s="56"/>
      <c r="AVO57" s="56"/>
      <c r="AVP57" s="56"/>
      <c r="AVQ57" s="56"/>
      <c r="AVR57" s="56"/>
      <c r="AVS57" s="56"/>
      <c r="AVT57" s="56"/>
      <c r="AVU57" s="56"/>
      <c r="AVV57" s="56"/>
      <c r="AVW57" s="56"/>
      <c r="AVX57" s="56"/>
      <c r="AVY57" s="56"/>
      <c r="AVZ57" s="56"/>
      <c r="AWA57" s="56"/>
      <c r="AWB57" s="56"/>
      <c r="AWC57" s="56"/>
      <c r="AWD57" s="56"/>
      <c r="AWE57" s="56"/>
      <c r="AWF57" s="56"/>
      <c r="AWG57" s="56"/>
      <c r="AWH57" s="56"/>
      <c r="AWI57" s="56"/>
      <c r="AWJ57" s="56"/>
      <c r="AWK57" s="56"/>
      <c r="AWL57" s="56"/>
      <c r="AWM57" s="56"/>
      <c r="AWN57" s="56"/>
      <c r="AWO57" s="56"/>
      <c r="AWP57" s="56"/>
      <c r="AWQ57" s="56"/>
      <c r="AWR57" s="56"/>
      <c r="AWS57" s="56"/>
      <c r="AWT57" s="56"/>
      <c r="AWU57" s="56"/>
      <c r="AWV57" s="56"/>
      <c r="AWW57" s="56"/>
      <c r="AWX57" s="56"/>
      <c r="AWY57" s="56"/>
      <c r="AWZ57" s="56"/>
      <c r="AXA57" s="56"/>
      <c r="AXB57" s="56"/>
      <c r="AXC57" s="56"/>
      <c r="AXD57" s="56"/>
      <c r="AXE57" s="56"/>
      <c r="AXF57" s="56"/>
      <c r="AXG57" s="56"/>
      <c r="AXH57" s="56"/>
      <c r="AXI57" s="56"/>
      <c r="AXJ57" s="56"/>
      <c r="AXK57" s="56"/>
      <c r="AXL57" s="56"/>
      <c r="AXM57" s="56"/>
      <c r="AXN57" s="56"/>
      <c r="AXO57" s="56"/>
      <c r="AXP57" s="56"/>
      <c r="AXQ57" s="56"/>
      <c r="AXR57" s="56"/>
      <c r="AXS57" s="56"/>
      <c r="AXT57" s="56"/>
      <c r="AXU57" s="56"/>
      <c r="AXV57" s="56"/>
      <c r="AXW57" s="56"/>
      <c r="AXX57" s="56"/>
      <c r="AXY57" s="56"/>
      <c r="AXZ57" s="56"/>
      <c r="AYA57" s="56"/>
      <c r="AYB57" s="56"/>
      <c r="AYC57" s="56"/>
      <c r="AYD57" s="56"/>
      <c r="AYE57" s="56"/>
      <c r="AYF57" s="56"/>
      <c r="AYG57" s="56"/>
      <c r="AYH57" s="56"/>
      <c r="AYI57" s="56"/>
      <c r="AYJ57" s="56"/>
      <c r="AYK57" s="56"/>
      <c r="AYL57" s="56"/>
      <c r="AYM57" s="56"/>
      <c r="AYN57" s="56"/>
      <c r="AYO57" s="56"/>
      <c r="AYP57" s="56"/>
      <c r="AYQ57" s="56"/>
      <c r="AYR57" s="56"/>
      <c r="AYS57" s="56"/>
      <c r="AYT57" s="56"/>
      <c r="AYU57" s="56"/>
      <c r="AYV57" s="56"/>
    </row>
    <row r="58" spans="1:1348" s="3" customFormat="1">
      <c r="A58" s="92"/>
      <c r="B58" s="10"/>
      <c r="C58" s="1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88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  <c r="IW58" s="56"/>
      <c r="IX58" s="56"/>
      <c r="IY58" s="56"/>
      <c r="IZ58" s="56"/>
      <c r="JA58" s="56"/>
      <c r="JB58" s="56"/>
      <c r="JC58" s="56"/>
      <c r="JD58" s="56"/>
      <c r="JE58" s="56"/>
      <c r="JF58" s="56"/>
      <c r="JG58" s="56"/>
      <c r="JH58" s="56"/>
      <c r="JI58" s="56"/>
      <c r="JJ58" s="56"/>
      <c r="JK58" s="56"/>
      <c r="JL58" s="56"/>
      <c r="JM58" s="56"/>
      <c r="JN58" s="56"/>
      <c r="JO58" s="56"/>
      <c r="JP58" s="56"/>
      <c r="JQ58" s="56"/>
      <c r="JR58" s="56"/>
      <c r="JS58" s="56"/>
      <c r="JT58" s="56"/>
      <c r="JU58" s="56"/>
      <c r="JV58" s="56"/>
      <c r="JW58" s="56"/>
      <c r="JX58" s="56"/>
      <c r="JY58" s="56"/>
      <c r="JZ58" s="56"/>
      <c r="KA58" s="56"/>
      <c r="KB58" s="56"/>
      <c r="KC58" s="56"/>
      <c r="KD58" s="56"/>
      <c r="KE58" s="56"/>
      <c r="KF58" s="56"/>
      <c r="KG58" s="56"/>
      <c r="KH58" s="56"/>
      <c r="KI58" s="56"/>
      <c r="KJ58" s="56"/>
      <c r="KK58" s="56"/>
      <c r="KL58" s="56"/>
      <c r="KM58" s="56"/>
      <c r="KN58" s="56"/>
      <c r="KO58" s="56"/>
      <c r="KP58" s="56"/>
      <c r="KQ58" s="56"/>
      <c r="KR58" s="56"/>
      <c r="KS58" s="56"/>
      <c r="KT58" s="56"/>
      <c r="KU58" s="56"/>
      <c r="KV58" s="56"/>
      <c r="KW58" s="56"/>
      <c r="KX58" s="56"/>
      <c r="KY58" s="56"/>
      <c r="KZ58" s="56"/>
      <c r="LA58" s="56"/>
      <c r="LB58" s="56"/>
      <c r="LC58" s="56"/>
      <c r="LD58" s="56"/>
      <c r="LE58" s="56"/>
      <c r="LF58" s="56"/>
      <c r="LG58" s="56"/>
      <c r="LH58" s="56"/>
      <c r="LI58" s="56"/>
      <c r="LJ58" s="56"/>
      <c r="LK58" s="56"/>
      <c r="LL58" s="56"/>
      <c r="LM58" s="56"/>
      <c r="LN58" s="56"/>
      <c r="LO58" s="56"/>
      <c r="LP58" s="56"/>
      <c r="LQ58" s="56"/>
      <c r="LR58" s="56"/>
      <c r="LS58" s="56"/>
      <c r="LT58" s="56"/>
      <c r="LU58" s="56"/>
      <c r="LV58" s="56"/>
      <c r="LW58" s="56"/>
      <c r="LX58" s="56"/>
      <c r="LY58" s="56"/>
      <c r="LZ58" s="56"/>
      <c r="MA58" s="56"/>
      <c r="MB58" s="56"/>
      <c r="MC58" s="56"/>
      <c r="MD58" s="56"/>
      <c r="ME58" s="56"/>
      <c r="MF58" s="56"/>
      <c r="MG58" s="56"/>
      <c r="MH58" s="56"/>
      <c r="MI58" s="56"/>
      <c r="MJ58" s="56"/>
      <c r="MK58" s="56"/>
      <c r="ML58" s="56"/>
      <c r="MM58" s="56"/>
      <c r="MN58" s="56"/>
      <c r="MO58" s="56"/>
      <c r="MP58" s="56"/>
      <c r="MQ58" s="56"/>
      <c r="MR58" s="56"/>
      <c r="MS58" s="56"/>
      <c r="MT58" s="56"/>
      <c r="MU58" s="56"/>
      <c r="MV58" s="56"/>
      <c r="MW58" s="56"/>
      <c r="MX58" s="56"/>
      <c r="MY58" s="56"/>
      <c r="MZ58" s="56"/>
      <c r="NA58" s="56"/>
      <c r="NB58" s="56"/>
      <c r="NC58" s="56"/>
      <c r="ND58" s="56"/>
      <c r="NE58" s="56"/>
      <c r="NF58" s="56"/>
      <c r="NG58" s="56"/>
      <c r="NH58" s="56"/>
      <c r="NI58" s="56"/>
      <c r="NJ58" s="56"/>
      <c r="NK58" s="56"/>
      <c r="NL58" s="56"/>
      <c r="NM58" s="56"/>
      <c r="NN58" s="56"/>
      <c r="NO58" s="56"/>
      <c r="NP58" s="56"/>
      <c r="NQ58" s="56"/>
      <c r="NR58" s="56"/>
      <c r="NS58" s="56"/>
      <c r="NT58" s="56"/>
      <c r="NU58" s="56"/>
      <c r="NV58" s="56"/>
      <c r="NW58" s="56"/>
      <c r="NX58" s="56"/>
      <c r="NY58" s="56"/>
      <c r="NZ58" s="56"/>
      <c r="OA58" s="56"/>
      <c r="OB58" s="56"/>
      <c r="OC58" s="56"/>
      <c r="OD58" s="56"/>
      <c r="OE58" s="56"/>
      <c r="OF58" s="56"/>
      <c r="OG58" s="56"/>
      <c r="OH58" s="56"/>
      <c r="OI58" s="56"/>
      <c r="OJ58" s="56"/>
      <c r="OK58" s="56"/>
      <c r="OL58" s="56"/>
      <c r="OM58" s="56"/>
      <c r="ON58" s="56"/>
      <c r="OO58" s="56"/>
      <c r="OP58" s="56"/>
      <c r="OQ58" s="56"/>
      <c r="OR58" s="56"/>
      <c r="OS58" s="56"/>
      <c r="OT58" s="56"/>
      <c r="OU58" s="56"/>
      <c r="OV58" s="56"/>
      <c r="OW58" s="56"/>
      <c r="OX58" s="56"/>
      <c r="OY58" s="56"/>
      <c r="OZ58" s="56"/>
      <c r="PA58" s="56"/>
      <c r="PB58" s="56"/>
      <c r="PC58" s="56"/>
      <c r="PD58" s="56"/>
      <c r="PE58" s="56"/>
      <c r="PF58" s="56"/>
      <c r="PG58" s="56"/>
      <c r="PH58" s="56"/>
      <c r="PI58" s="56"/>
      <c r="PJ58" s="56"/>
      <c r="PK58" s="56"/>
      <c r="PL58" s="56"/>
      <c r="PM58" s="56"/>
      <c r="PN58" s="56"/>
      <c r="PO58" s="56"/>
      <c r="PP58" s="56"/>
      <c r="PQ58" s="56"/>
      <c r="PR58" s="56"/>
      <c r="PS58" s="56"/>
      <c r="PT58" s="56"/>
      <c r="PU58" s="56"/>
      <c r="PV58" s="56"/>
      <c r="PW58" s="56"/>
      <c r="PX58" s="56"/>
      <c r="PY58" s="56"/>
      <c r="PZ58" s="56"/>
      <c r="QA58" s="56"/>
      <c r="QB58" s="56"/>
      <c r="QC58" s="56"/>
      <c r="QD58" s="56"/>
      <c r="QE58" s="56"/>
      <c r="QF58" s="56"/>
      <c r="QG58" s="56"/>
      <c r="QH58" s="56"/>
      <c r="QI58" s="56"/>
      <c r="QJ58" s="56"/>
      <c r="QK58" s="56"/>
      <c r="QL58" s="56"/>
      <c r="QM58" s="56"/>
      <c r="QN58" s="56"/>
      <c r="QO58" s="56"/>
      <c r="QP58" s="56"/>
      <c r="QQ58" s="56"/>
      <c r="QR58" s="56"/>
      <c r="QS58" s="56"/>
      <c r="QT58" s="56"/>
      <c r="QU58" s="56"/>
      <c r="QV58" s="56"/>
      <c r="QW58" s="56"/>
      <c r="QX58" s="56"/>
      <c r="QY58" s="56"/>
      <c r="QZ58" s="56"/>
      <c r="RA58" s="56"/>
      <c r="RB58" s="56"/>
      <c r="RC58" s="56"/>
      <c r="RD58" s="56"/>
      <c r="RE58" s="56"/>
      <c r="RF58" s="56"/>
      <c r="RG58" s="56"/>
      <c r="RH58" s="56"/>
      <c r="RI58" s="56"/>
      <c r="RJ58" s="56"/>
      <c r="RK58" s="56"/>
      <c r="RL58" s="56"/>
      <c r="RM58" s="56"/>
      <c r="RN58" s="56"/>
      <c r="RO58" s="56"/>
      <c r="RP58" s="56"/>
      <c r="RQ58" s="56"/>
      <c r="RR58" s="56"/>
      <c r="RS58" s="56"/>
      <c r="RT58" s="56"/>
      <c r="RU58" s="56"/>
      <c r="RV58" s="56"/>
      <c r="RW58" s="56"/>
      <c r="RX58" s="56"/>
      <c r="RY58" s="56"/>
      <c r="RZ58" s="56"/>
      <c r="SA58" s="56"/>
      <c r="SB58" s="56"/>
      <c r="SC58" s="56"/>
      <c r="SD58" s="56"/>
      <c r="SE58" s="56"/>
      <c r="SF58" s="56"/>
      <c r="SG58" s="56"/>
      <c r="SH58" s="56"/>
      <c r="SI58" s="56"/>
      <c r="SJ58" s="56"/>
      <c r="SK58" s="56"/>
      <c r="SL58" s="56"/>
      <c r="SM58" s="56"/>
      <c r="SN58" s="56"/>
      <c r="SO58" s="56"/>
      <c r="SP58" s="56"/>
      <c r="SQ58" s="56"/>
      <c r="SR58" s="56"/>
      <c r="SS58" s="56"/>
      <c r="ST58" s="56"/>
      <c r="SU58" s="56"/>
      <c r="SV58" s="56"/>
      <c r="SW58" s="56"/>
      <c r="SX58" s="56"/>
      <c r="SY58" s="56"/>
      <c r="SZ58" s="56"/>
      <c r="TA58" s="56"/>
      <c r="TB58" s="56"/>
      <c r="TC58" s="56"/>
      <c r="TD58" s="56"/>
      <c r="TE58" s="56"/>
      <c r="TF58" s="56"/>
      <c r="TG58" s="56"/>
      <c r="TH58" s="56"/>
      <c r="TI58" s="56"/>
      <c r="TJ58" s="56"/>
      <c r="TK58" s="56"/>
      <c r="TL58" s="56"/>
      <c r="TM58" s="56"/>
      <c r="TN58" s="56"/>
      <c r="TO58" s="56"/>
      <c r="TP58" s="56"/>
      <c r="TQ58" s="56"/>
      <c r="TR58" s="56"/>
      <c r="TS58" s="56"/>
      <c r="TT58" s="56"/>
      <c r="TU58" s="56"/>
      <c r="TV58" s="56"/>
      <c r="TW58" s="56"/>
      <c r="TX58" s="56"/>
      <c r="TY58" s="56"/>
      <c r="TZ58" s="56"/>
      <c r="UA58" s="56"/>
      <c r="UB58" s="56"/>
      <c r="UC58" s="56"/>
      <c r="UD58" s="56"/>
      <c r="UE58" s="56"/>
      <c r="UF58" s="56"/>
      <c r="UG58" s="56"/>
      <c r="UH58" s="56"/>
      <c r="UI58" s="56"/>
      <c r="UJ58" s="56"/>
      <c r="UK58" s="56"/>
      <c r="UL58" s="56"/>
      <c r="UM58" s="56"/>
      <c r="UN58" s="56"/>
      <c r="UO58" s="56"/>
      <c r="UP58" s="56"/>
      <c r="UQ58" s="56"/>
      <c r="UR58" s="56"/>
      <c r="US58" s="56"/>
      <c r="UT58" s="56"/>
      <c r="UU58" s="56"/>
      <c r="UV58" s="56"/>
      <c r="UW58" s="56"/>
      <c r="UX58" s="56"/>
      <c r="UY58" s="56"/>
      <c r="UZ58" s="56"/>
      <c r="VA58" s="56"/>
      <c r="VB58" s="56"/>
      <c r="VC58" s="56"/>
      <c r="VD58" s="56"/>
      <c r="VE58" s="56"/>
      <c r="VF58" s="56"/>
      <c r="VG58" s="56"/>
      <c r="VH58" s="56"/>
      <c r="VI58" s="56"/>
      <c r="VJ58" s="56"/>
      <c r="VK58" s="56"/>
      <c r="VL58" s="56"/>
      <c r="VM58" s="56"/>
      <c r="VN58" s="56"/>
      <c r="VO58" s="56"/>
      <c r="VP58" s="56"/>
      <c r="VQ58" s="56"/>
      <c r="VR58" s="56"/>
      <c r="VS58" s="56"/>
      <c r="VT58" s="56"/>
      <c r="VU58" s="56"/>
      <c r="VV58" s="56"/>
      <c r="VW58" s="56"/>
      <c r="VX58" s="56"/>
      <c r="VY58" s="56"/>
      <c r="VZ58" s="56"/>
      <c r="WA58" s="56"/>
      <c r="WB58" s="56"/>
      <c r="WC58" s="56"/>
      <c r="WD58" s="56"/>
      <c r="WE58" s="56"/>
      <c r="WF58" s="56"/>
      <c r="WG58" s="56"/>
      <c r="WH58" s="56"/>
      <c r="WI58" s="56"/>
      <c r="WJ58" s="56"/>
      <c r="WK58" s="56"/>
      <c r="WL58" s="56"/>
      <c r="WM58" s="56"/>
      <c r="WN58" s="56"/>
      <c r="WO58" s="56"/>
      <c r="WP58" s="56"/>
      <c r="WQ58" s="56"/>
      <c r="WR58" s="56"/>
      <c r="WS58" s="56"/>
      <c r="WT58" s="56"/>
      <c r="WU58" s="56"/>
      <c r="WV58" s="56"/>
      <c r="WW58" s="56"/>
      <c r="WX58" s="56"/>
      <c r="WY58" s="56"/>
      <c r="WZ58" s="56"/>
      <c r="XA58" s="56"/>
      <c r="XB58" s="56"/>
      <c r="XC58" s="56"/>
      <c r="XD58" s="56"/>
      <c r="XE58" s="56"/>
      <c r="XF58" s="56"/>
      <c r="XG58" s="56"/>
      <c r="XH58" s="56"/>
      <c r="XI58" s="56"/>
      <c r="XJ58" s="56"/>
      <c r="XK58" s="56"/>
      <c r="XL58" s="56"/>
      <c r="XM58" s="56"/>
      <c r="XN58" s="56"/>
      <c r="XO58" s="56"/>
      <c r="XP58" s="56"/>
      <c r="XQ58" s="56"/>
      <c r="XR58" s="56"/>
      <c r="XS58" s="56"/>
      <c r="XT58" s="56"/>
      <c r="XU58" s="56"/>
      <c r="XV58" s="56"/>
      <c r="XW58" s="56"/>
      <c r="XX58" s="56"/>
      <c r="XY58" s="56"/>
      <c r="XZ58" s="56"/>
      <c r="YA58" s="56"/>
      <c r="YB58" s="56"/>
      <c r="YC58" s="56"/>
      <c r="YD58" s="56"/>
      <c r="YE58" s="56"/>
      <c r="YF58" s="56"/>
      <c r="YG58" s="56"/>
      <c r="YH58" s="56"/>
      <c r="YI58" s="56"/>
      <c r="YJ58" s="56"/>
      <c r="YK58" s="56"/>
      <c r="YL58" s="56"/>
      <c r="YM58" s="56"/>
      <c r="YN58" s="56"/>
      <c r="YO58" s="56"/>
      <c r="YP58" s="56"/>
      <c r="YQ58" s="56"/>
      <c r="YR58" s="56"/>
      <c r="YS58" s="56"/>
      <c r="YT58" s="56"/>
      <c r="YU58" s="56"/>
      <c r="YV58" s="56"/>
      <c r="YW58" s="56"/>
      <c r="YX58" s="56"/>
      <c r="YY58" s="56"/>
      <c r="YZ58" s="56"/>
      <c r="ZA58" s="56"/>
      <c r="ZB58" s="56"/>
      <c r="ZC58" s="56"/>
      <c r="ZD58" s="56"/>
      <c r="ZE58" s="56"/>
      <c r="ZF58" s="56"/>
      <c r="ZG58" s="56"/>
      <c r="ZH58" s="56"/>
      <c r="ZI58" s="56"/>
      <c r="ZJ58" s="56"/>
      <c r="ZK58" s="56"/>
      <c r="ZL58" s="56"/>
      <c r="ZM58" s="56"/>
      <c r="ZN58" s="56"/>
      <c r="ZO58" s="56"/>
      <c r="ZP58" s="56"/>
      <c r="ZQ58" s="56"/>
      <c r="ZR58" s="56"/>
      <c r="ZS58" s="56"/>
      <c r="ZT58" s="56"/>
      <c r="ZU58" s="56"/>
      <c r="ZV58" s="56"/>
      <c r="ZW58" s="56"/>
      <c r="ZX58" s="56"/>
      <c r="ZY58" s="56"/>
      <c r="ZZ58" s="56"/>
      <c r="AAA58" s="56"/>
      <c r="AAB58" s="56"/>
      <c r="AAC58" s="56"/>
      <c r="AAD58" s="56"/>
      <c r="AAE58" s="56"/>
      <c r="AAF58" s="56"/>
      <c r="AAG58" s="56"/>
      <c r="AAH58" s="56"/>
      <c r="AAI58" s="56"/>
      <c r="AAJ58" s="56"/>
      <c r="AAK58" s="56"/>
      <c r="AAL58" s="56"/>
      <c r="AAM58" s="56"/>
      <c r="AAN58" s="56"/>
      <c r="AAO58" s="56"/>
      <c r="AAP58" s="56"/>
      <c r="AAQ58" s="56"/>
      <c r="AAR58" s="56"/>
      <c r="AAS58" s="56"/>
      <c r="AAT58" s="56"/>
      <c r="AAU58" s="56"/>
      <c r="AAV58" s="56"/>
      <c r="AAW58" s="56"/>
      <c r="AAX58" s="56"/>
      <c r="AAY58" s="56"/>
      <c r="AAZ58" s="56"/>
      <c r="ABA58" s="56"/>
      <c r="ABB58" s="56"/>
      <c r="ABC58" s="56"/>
      <c r="ABD58" s="56"/>
      <c r="ABE58" s="56"/>
      <c r="ABF58" s="56"/>
      <c r="ABG58" s="56"/>
      <c r="ABH58" s="56"/>
      <c r="ABI58" s="56"/>
      <c r="ABJ58" s="56"/>
      <c r="ABK58" s="56"/>
      <c r="ABL58" s="56"/>
      <c r="ABM58" s="56"/>
      <c r="ABN58" s="56"/>
      <c r="ABO58" s="56"/>
      <c r="ABP58" s="56"/>
      <c r="ABQ58" s="56"/>
      <c r="ABR58" s="56"/>
      <c r="ABS58" s="56"/>
      <c r="ABT58" s="56"/>
      <c r="ABU58" s="56"/>
      <c r="ABV58" s="56"/>
      <c r="ABW58" s="56"/>
      <c r="ABX58" s="56"/>
      <c r="ABY58" s="56"/>
      <c r="ABZ58" s="56"/>
      <c r="ACA58" s="56"/>
      <c r="ACB58" s="56"/>
      <c r="ACC58" s="56"/>
      <c r="ACD58" s="56"/>
      <c r="ACE58" s="56"/>
      <c r="ACF58" s="56"/>
      <c r="ACG58" s="56"/>
      <c r="ACH58" s="56"/>
      <c r="ACI58" s="56"/>
      <c r="ACJ58" s="56"/>
      <c r="ACK58" s="56"/>
      <c r="ACL58" s="56"/>
      <c r="ACM58" s="56"/>
      <c r="ACN58" s="56"/>
      <c r="ACO58" s="56"/>
      <c r="ACP58" s="56"/>
      <c r="ACQ58" s="56"/>
      <c r="ACR58" s="56"/>
      <c r="ACS58" s="56"/>
      <c r="ACT58" s="56"/>
      <c r="ACU58" s="56"/>
      <c r="ACV58" s="56"/>
      <c r="ACW58" s="56"/>
      <c r="ACX58" s="56"/>
      <c r="ACY58" s="56"/>
      <c r="ACZ58" s="56"/>
      <c r="ADA58" s="56"/>
      <c r="ADB58" s="56"/>
      <c r="ADC58" s="56"/>
      <c r="ADD58" s="56"/>
      <c r="ADE58" s="56"/>
      <c r="ADF58" s="56"/>
      <c r="ADG58" s="56"/>
      <c r="ADH58" s="56"/>
      <c r="ADI58" s="56"/>
      <c r="ADJ58" s="56"/>
      <c r="ADK58" s="56"/>
      <c r="ADL58" s="56"/>
      <c r="ADM58" s="56"/>
      <c r="ADN58" s="56"/>
      <c r="ADO58" s="56"/>
      <c r="ADP58" s="56"/>
      <c r="ADQ58" s="56"/>
      <c r="ADR58" s="56"/>
      <c r="ADS58" s="56"/>
      <c r="ADT58" s="56"/>
      <c r="ADU58" s="56"/>
      <c r="ADV58" s="56"/>
      <c r="ADW58" s="56"/>
      <c r="ADX58" s="56"/>
      <c r="ADY58" s="56"/>
      <c r="ADZ58" s="56"/>
      <c r="AEA58" s="56"/>
      <c r="AEB58" s="56"/>
      <c r="AEC58" s="56"/>
      <c r="AED58" s="56"/>
      <c r="AEE58" s="56"/>
      <c r="AEF58" s="56"/>
      <c r="AEG58" s="56"/>
      <c r="AEH58" s="56"/>
      <c r="AEI58" s="56"/>
      <c r="AEJ58" s="56"/>
      <c r="AEK58" s="56"/>
      <c r="AEL58" s="56"/>
      <c r="AEM58" s="56"/>
      <c r="AEN58" s="56"/>
      <c r="AEO58" s="56"/>
      <c r="AEP58" s="56"/>
      <c r="AEQ58" s="56"/>
      <c r="AER58" s="56"/>
      <c r="AES58" s="56"/>
      <c r="AET58" s="56"/>
      <c r="AEU58" s="56"/>
      <c r="AEV58" s="56"/>
      <c r="AEW58" s="56"/>
      <c r="AEX58" s="56"/>
      <c r="AEY58" s="56"/>
      <c r="AEZ58" s="56"/>
      <c r="AFA58" s="56"/>
      <c r="AFB58" s="56"/>
      <c r="AFC58" s="56"/>
      <c r="AFD58" s="56"/>
      <c r="AFE58" s="56"/>
      <c r="AFF58" s="56"/>
      <c r="AFG58" s="56"/>
      <c r="AFH58" s="56"/>
      <c r="AFI58" s="56"/>
      <c r="AFJ58" s="56"/>
      <c r="AFK58" s="56"/>
      <c r="AFL58" s="56"/>
      <c r="AFM58" s="56"/>
      <c r="AFN58" s="56"/>
      <c r="AFO58" s="56"/>
      <c r="AFP58" s="56"/>
      <c r="AFQ58" s="56"/>
      <c r="AFR58" s="56"/>
      <c r="AFS58" s="56"/>
      <c r="AFT58" s="56"/>
      <c r="AFU58" s="56"/>
      <c r="AFV58" s="56"/>
      <c r="AFW58" s="56"/>
      <c r="AFX58" s="56"/>
      <c r="AFY58" s="56"/>
      <c r="AFZ58" s="56"/>
      <c r="AGA58" s="56"/>
      <c r="AGB58" s="56"/>
      <c r="AGC58" s="56"/>
      <c r="AGD58" s="56"/>
      <c r="AGE58" s="56"/>
      <c r="AGF58" s="56"/>
      <c r="AGG58" s="56"/>
      <c r="AGH58" s="56"/>
      <c r="AGI58" s="56"/>
      <c r="AGJ58" s="56"/>
      <c r="AGK58" s="56"/>
      <c r="AGL58" s="56"/>
      <c r="AGM58" s="56"/>
      <c r="AGN58" s="56"/>
      <c r="AGO58" s="56"/>
      <c r="AGP58" s="56"/>
      <c r="AGQ58" s="56"/>
      <c r="AGR58" s="56"/>
      <c r="AGS58" s="56"/>
      <c r="AGT58" s="56"/>
      <c r="AGU58" s="56"/>
      <c r="AGV58" s="56"/>
      <c r="AGW58" s="56"/>
      <c r="AGX58" s="56"/>
      <c r="AGY58" s="56"/>
      <c r="AGZ58" s="56"/>
      <c r="AHA58" s="56"/>
      <c r="AHB58" s="56"/>
      <c r="AHC58" s="56"/>
      <c r="AHD58" s="56"/>
      <c r="AHE58" s="56"/>
      <c r="AHF58" s="56"/>
      <c r="AHG58" s="56"/>
      <c r="AHH58" s="56"/>
      <c r="AHI58" s="56"/>
      <c r="AHJ58" s="56"/>
      <c r="AHK58" s="56"/>
      <c r="AHL58" s="56"/>
      <c r="AHM58" s="56"/>
      <c r="AHN58" s="56"/>
      <c r="AHO58" s="56"/>
      <c r="AHP58" s="56"/>
      <c r="AHQ58" s="56"/>
      <c r="AHR58" s="56"/>
      <c r="AHS58" s="56"/>
      <c r="AHT58" s="56"/>
      <c r="AHU58" s="56"/>
      <c r="AHV58" s="56"/>
      <c r="AHW58" s="56"/>
      <c r="AHX58" s="56"/>
      <c r="AHY58" s="56"/>
      <c r="AHZ58" s="56"/>
      <c r="AIA58" s="56"/>
      <c r="AIB58" s="56"/>
      <c r="AIC58" s="56"/>
      <c r="AID58" s="56"/>
      <c r="AIE58" s="56"/>
      <c r="AIF58" s="56"/>
      <c r="AIG58" s="56"/>
      <c r="AIH58" s="56"/>
      <c r="AII58" s="56"/>
      <c r="AIJ58" s="56"/>
      <c r="AIK58" s="56"/>
      <c r="AIL58" s="56"/>
      <c r="AIM58" s="56"/>
      <c r="AIN58" s="56"/>
      <c r="AIO58" s="56"/>
      <c r="AIP58" s="56"/>
      <c r="AIQ58" s="56"/>
      <c r="AIR58" s="56"/>
      <c r="AIS58" s="56"/>
      <c r="AIT58" s="56"/>
      <c r="AIU58" s="56"/>
      <c r="AIV58" s="56"/>
      <c r="AIW58" s="56"/>
      <c r="AIX58" s="56"/>
      <c r="AIY58" s="56"/>
      <c r="AIZ58" s="56"/>
      <c r="AJA58" s="56"/>
      <c r="AJB58" s="56"/>
      <c r="AJC58" s="56"/>
      <c r="AJD58" s="56"/>
      <c r="AJE58" s="56"/>
      <c r="AJF58" s="56"/>
      <c r="AJG58" s="56"/>
      <c r="AJH58" s="56"/>
      <c r="AJI58" s="56"/>
      <c r="AJJ58" s="56"/>
      <c r="AJK58" s="56"/>
      <c r="AJL58" s="56"/>
      <c r="AJM58" s="56"/>
      <c r="AJN58" s="56"/>
      <c r="AJO58" s="56"/>
      <c r="AJP58" s="56"/>
      <c r="AJQ58" s="56"/>
      <c r="AJR58" s="56"/>
      <c r="AJS58" s="56"/>
      <c r="AJT58" s="56"/>
      <c r="AJU58" s="56"/>
      <c r="AJV58" s="56"/>
      <c r="AJW58" s="56"/>
      <c r="AJX58" s="56"/>
      <c r="AJY58" s="56"/>
      <c r="AJZ58" s="56"/>
      <c r="AKA58" s="56"/>
      <c r="AKB58" s="56"/>
      <c r="AKC58" s="56"/>
      <c r="AKD58" s="56"/>
      <c r="AKE58" s="56"/>
      <c r="AKF58" s="56"/>
      <c r="AKG58" s="56"/>
      <c r="AKH58" s="56"/>
      <c r="AKI58" s="56"/>
      <c r="AKJ58" s="56"/>
      <c r="AKK58" s="56"/>
      <c r="AKL58" s="56"/>
      <c r="AKM58" s="56"/>
      <c r="AKN58" s="56"/>
      <c r="AKO58" s="56"/>
      <c r="AKP58" s="56"/>
      <c r="AKQ58" s="56"/>
      <c r="AKR58" s="56"/>
      <c r="AKS58" s="56"/>
      <c r="AKT58" s="56"/>
      <c r="AKU58" s="56"/>
      <c r="AKV58" s="56"/>
      <c r="AKW58" s="56"/>
      <c r="AKX58" s="56"/>
      <c r="AKY58" s="56"/>
      <c r="AKZ58" s="56"/>
      <c r="ALA58" s="56"/>
      <c r="ALB58" s="56"/>
      <c r="ALC58" s="56"/>
      <c r="ALD58" s="56"/>
      <c r="ALE58" s="56"/>
      <c r="ALF58" s="56"/>
      <c r="ALG58" s="56"/>
      <c r="ALH58" s="56"/>
      <c r="ALI58" s="56"/>
      <c r="ALJ58" s="56"/>
      <c r="ALK58" s="56"/>
      <c r="ALL58" s="56"/>
      <c r="ALM58" s="56"/>
      <c r="ALN58" s="56"/>
      <c r="ALO58" s="56"/>
      <c r="ALP58" s="56"/>
      <c r="ALQ58" s="56"/>
      <c r="ALR58" s="56"/>
      <c r="ALS58" s="56"/>
      <c r="ALT58" s="56"/>
      <c r="ALU58" s="56"/>
      <c r="ALV58" s="56"/>
      <c r="ALW58" s="56"/>
      <c r="ALX58" s="56"/>
      <c r="ALY58" s="56"/>
      <c r="ALZ58" s="56"/>
      <c r="AMA58" s="56"/>
      <c r="AMB58" s="56"/>
      <c r="AMC58" s="56"/>
      <c r="AMD58" s="56"/>
      <c r="AME58" s="56"/>
      <c r="AMF58" s="56"/>
      <c r="AMG58" s="56"/>
      <c r="AMH58" s="56"/>
      <c r="AMI58" s="56"/>
      <c r="AMJ58" s="56"/>
      <c r="AMK58" s="56"/>
      <c r="AML58" s="56"/>
      <c r="AMM58" s="56"/>
      <c r="AMN58" s="56"/>
      <c r="AMO58" s="56"/>
      <c r="AMP58" s="56"/>
      <c r="AMQ58" s="56"/>
      <c r="AMR58" s="56"/>
      <c r="AMS58" s="56"/>
      <c r="AMT58" s="56"/>
      <c r="AMU58" s="56"/>
      <c r="AMV58" s="56"/>
      <c r="AMW58" s="56"/>
      <c r="AMX58" s="56"/>
      <c r="AMY58" s="56"/>
      <c r="AMZ58" s="56"/>
      <c r="ANA58" s="56"/>
      <c r="ANB58" s="56"/>
      <c r="ANC58" s="56"/>
      <c r="AND58" s="56"/>
      <c r="ANE58" s="56"/>
      <c r="ANF58" s="56"/>
      <c r="ANG58" s="56"/>
      <c r="ANH58" s="56"/>
      <c r="ANI58" s="56"/>
      <c r="ANJ58" s="56"/>
      <c r="ANK58" s="56"/>
      <c r="ANL58" s="56"/>
      <c r="ANM58" s="56"/>
      <c r="ANN58" s="56"/>
      <c r="ANO58" s="56"/>
      <c r="ANP58" s="56"/>
      <c r="ANQ58" s="56"/>
      <c r="ANR58" s="56"/>
      <c r="ANS58" s="56"/>
      <c r="ANT58" s="56"/>
      <c r="ANU58" s="56"/>
      <c r="ANV58" s="56"/>
      <c r="ANW58" s="56"/>
      <c r="ANX58" s="56"/>
      <c r="ANY58" s="56"/>
      <c r="ANZ58" s="56"/>
      <c r="AOA58" s="56"/>
      <c r="AOB58" s="56"/>
      <c r="AOC58" s="56"/>
      <c r="AOD58" s="56"/>
      <c r="AOE58" s="56"/>
      <c r="AOF58" s="56"/>
      <c r="AOG58" s="56"/>
      <c r="AOH58" s="56"/>
      <c r="AOI58" s="56"/>
      <c r="AOJ58" s="56"/>
      <c r="AOK58" s="56"/>
      <c r="AOL58" s="56"/>
      <c r="AOM58" s="56"/>
      <c r="AON58" s="56"/>
      <c r="AOO58" s="56"/>
      <c r="AOP58" s="56"/>
      <c r="AOQ58" s="56"/>
      <c r="AOR58" s="56"/>
      <c r="AOS58" s="56"/>
      <c r="AOT58" s="56"/>
      <c r="AOU58" s="56"/>
      <c r="AOV58" s="56"/>
      <c r="AOW58" s="56"/>
      <c r="AOX58" s="56"/>
      <c r="AOY58" s="56"/>
      <c r="AOZ58" s="56"/>
      <c r="APA58" s="56"/>
      <c r="APB58" s="56"/>
      <c r="APC58" s="56"/>
      <c r="APD58" s="56"/>
      <c r="APE58" s="56"/>
      <c r="APF58" s="56"/>
      <c r="APG58" s="56"/>
      <c r="APH58" s="56"/>
      <c r="API58" s="56"/>
      <c r="APJ58" s="56"/>
      <c r="APK58" s="56"/>
      <c r="APL58" s="56"/>
      <c r="APM58" s="56"/>
      <c r="APN58" s="56"/>
      <c r="APO58" s="56"/>
      <c r="APP58" s="56"/>
      <c r="APQ58" s="56"/>
      <c r="APR58" s="56"/>
      <c r="APS58" s="56"/>
      <c r="APT58" s="56"/>
      <c r="APU58" s="56"/>
      <c r="APV58" s="56"/>
      <c r="APW58" s="56"/>
      <c r="APX58" s="56"/>
      <c r="APY58" s="56"/>
      <c r="APZ58" s="56"/>
      <c r="AQA58" s="56"/>
      <c r="AQB58" s="56"/>
      <c r="AQC58" s="56"/>
      <c r="AQD58" s="56"/>
      <c r="AQE58" s="56"/>
      <c r="AQF58" s="56"/>
      <c r="AQG58" s="56"/>
      <c r="AQH58" s="56"/>
      <c r="AQI58" s="56"/>
      <c r="AQJ58" s="56"/>
      <c r="AQK58" s="56"/>
      <c r="AQL58" s="56"/>
      <c r="AQM58" s="56"/>
      <c r="AQN58" s="56"/>
      <c r="AQO58" s="56"/>
      <c r="AQP58" s="56"/>
      <c r="AQQ58" s="56"/>
      <c r="AQR58" s="56"/>
      <c r="AQS58" s="56"/>
      <c r="AQT58" s="56"/>
      <c r="AQU58" s="56"/>
      <c r="AQV58" s="56"/>
      <c r="AQW58" s="56"/>
      <c r="AQX58" s="56"/>
      <c r="AQY58" s="56"/>
      <c r="AQZ58" s="56"/>
      <c r="ARA58" s="56"/>
      <c r="ARB58" s="56"/>
      <c r="ARC58" s="56"/>
      <c r="ARD58" s="56"/>
      <c r="ARE58" s="56"/>
      <c r="ARF58" s="56"/>
      <c r="ARG58" s="56"/>
      <c r="ARH58" s="56"/>
      <c r="ARI58" s="56"/>
      <c r="ARJ58" s="56"/>
      <c r="ARK58" s="56"/>
      <c r="ARL58" s="56"/>
      <c r="ARM58" s="56"/>
      <c r="ARN58" s="56"/>
      <c r="ARO58" s="56"/>
      <c r="ARP58" s="56"/>
      <c r="ARQ58" s="56"/>
      <c r="ARR58" s="56"/>
      <c r="ARS58" s="56"/>
      <c r="ART58" s="56"/>
      <c r="ARU58" s="56"/>
      <c r="ARV58" s="56"/>
      <c r="ARW58" s="56"/>
      <c r="ARX58" s="56"/>
      <c r="ARY58" s="56"/>
      <c r="ARZ58" s="56"/>
      <c r="ASA58" s="56"/>
      <c r="ASB58" s="56"/>
      <c r="ASC58" s="56"/>
      <c r="ASD58" s="56"/>
      <c r="ASE58" s="56"/>
      <c r="ASF58" s="56"/>
      <c r="ASG58" s="56"/>
      <c r="ASH58" s="56"/>
      <c r="ASI58" s="56"/>
      <c r="ASJ58" s="56"/>
      <c r="ASK58" s="56"/>
      <c r="ASL58" s="56"/>
      <c r="ASM58" s="56"/>
      <c r="ASN58" s="56"/>
      <c r="ASO58" s="56"/>
      <c r="ASP58" s="56"/>
      <c r="ASQ58" s="56"/>
      <c r="ASR58" s="56"/>
      <c r="ASS58" s="56"/>
      <c r="AST58" s="56"/>
      <c r="ASU58" s="56"/>
      <c r="ASV58" s="56"/>
      <c r="ASW58" s="56"/>
      <c r="ASX58" s="56"/>
      <c r="ASY58" s="56"/>
      <c r="ASZ58" s="56"/>
      <c r="ATA58" s="56"/>
      <c r="ATB58" s="56"/>
      <c r="ATC58" s="56"/>
      <c r="ATD58" s="56"/>
      <c r="ATE58" s="56"/>
      <c r="ATF58" s="56"/>
      <c r="ATG58" s="56"/>
      <c r="ATH58" s="56"/>
      <c r="ATI58" s="56"/>
      <c r="ATJ58" s="56"/>
      <c r="ATK58" s="56"/>
      <c r="ATL58" s="56"/>
      <c r="ATM58" s="56"/>
      <c r="ATN58" s="56"/>
      <c r="ATO58" s="56"/>
      <c r="ATP58" s="56"/>
      <c r="ATQ58" s="56"/>
      <c r="ATR58" s="56"/>
      <c r="ATS58" s="56"/>
      <c r="ATT58" s="56"/>
      <c r="ATU58" s="56"/>
      <c r="ATV58" s="56"/>
      <c r="ATW58" s="56"/>
      <c r="ATX58" s="56"/>
      <c r="ATY58" s="56"/>
      <c r="ATZ58" s="56"/>
      <c r="AUA58" s="56"/>
      <c r="AUB58" s="56"/>
      <c r="AUC58" s="56"/>
      <c r="AUD58" s="56"/>
      <c r="AUE58" s="56"/>
      <c r="AUF58" s="56"/>
      <c r="AUG58" s="56"/>
      <c r="AUH58" s="56"/>
      <c r="AUI58" s="56"/>
      <c r="AUJ58" s="56"/>
      <c r="AUK58" s="56"/>
      <c r="AUL58" s="56"/>
      <c r="AUM58" s="56"/>
      <c r="AUN58" s="56"/>
      <c r="AUO58" s="56"/>
      <c r="AUP58" s="56"/>
      <c r="AUQ58" s="56"/>
      <c r="AUR58" s="56"/>
      <c r="AUS58" s="56"/>
      <c r="AUT58" s="56"/>
      <c r="AUU58" s="56"/>
      <c r="AUV58" s="56"/>
      <c r="AUW58" s="56"/>
      <c r="AUX58" s="56"/>
      <c r="AUY58" s="56"/>
      <c r="AUZ58" s="56"/>
      <c r="AVA58" s="56"/>
      <c r="AVB58" s="56"/>
      <c r="AVC58" s="56"/>
      <c r="AVD58" s="56"/>
      <c r="AVE58" s="56"/>
      <c r="AVF58" s="56"/>
      <c r="AVG58" s="56"/>
      <c r="AVH58" s="56"/>
      <c r="AVI58" s="56"/>
      <c r="AVJ58" s="56"/>
      <c r="AVK58" s="56"/>
      <c r="AVL58" s="56"/>
      <c r="AVM58" s="56"/>
      <c r="AVN58" s="56"/>
      <c r="AVO58" s="56"/>
      <c r="AVP58" s="56"/>
      <c r="AVQ58" s="56"/>
      <c r="AVR58" s="56"/>
      <c r="AVS58" s="56"/>
      <c r="AVT58" s="56"/>
      <c r="AVU58" s="56"/>
      <c r="AVV58" s="56"/>
      <c r="AVW58" s="56"/>
      <c r="AVX58" s="56"/>
      <c r="AVY58" s="56"/>
      <c r="AVZ58" s="56"/>
      <c r="AWA58" s="56"/>
      <c r="AWB58" s="56"/>
      <c r="AWC58" s="56"/>
      <c r="AWD58" s="56"/>
      <c r="AWE58" s="56"/>
      <c r="AWF58" s="56"/>
      <c r="AWG58" s="56"/>
      <c r="AWH58" s="56"/>
      <c r="AWI58" s="56"/>
      <c r="AWJ58" s="56"/>
      <c r="AWK58" s="56"/>
      <c r="AWL58" s="56"/>
      <c r="AWM58" s="56"/>
      <c r="AWN58" s="56"/>
      <c r="AWO58" s="56"/>
      <c r="AWP58" s="56"/>
      <c r="AWQ58" s="56"/>
      <c r="AWR58" s="56"/>
      <c r="AWS58" s="56"/>
      <c r="AWT58" s="56"/>
      <c r="AWU58" s="56"/>
      <c r="AWV58" s="56"/>
      <c r="AWW58" s="56"/>
      <c r="AWX58" s="56"/>
      <c r="AWY58" s="56"/>
      <c r="AWZ58" s="56"/>
      <c r="AXA58" s="56"/>
      <c r="AXB58" s="56"/>
      <c r="AXC58" s="56"/>
      <c r="AXD58" s="56"/>
      <c r="AXE58" s="56"/>
      <c r="AXF58" s="56"/>
      <c r="AXG58" s="56"/>
      <c r="AXH58" s="56"/>
      <c r="AXI58" s="56"/>
      <c r="AXJ58" s="56"/>
      <c r="AXK58" s="56"/>
      <c r="AXL58" s="56"/>
      <c r="AXM58" s="56"/>
      <c r="AXN58" s="56"/>
      <c r="AXO58" s="56"/>
      <c r="AXP58" s="56"/>
      <c r="AXQ58" s="56"/>
      <c r="AXR58" s="56"/>
      <c r="AXS58" s="56"/>
      <c r="AXT58" s="56"/>
      <c r="AXU58" s="56"/>
      <c r="AXV58" s="56"/>
      <c r="AXW58" s="56"/>
      <c r="AXX58" s="56"/>
      <c r="AXY58" s="56"/>
      <c r="AXZ58" s="56"/>
      <c r="AYA58" s="56"/>
      <c r="AYB58" s="56"/>
      <c r="AYC58" s="56"/>
      <c r="AYD58" s="56"/>
      <c r="AYE58" s="56"/>
      <c r="AYF58" s="56"/>
      <c r="AYG58" s="56"/>
      <c r="AYH58" s="56"/>
      <c r="AYI58" s="56"/>
      <c r="AYJ58" s="56"/>
      <c r="AYK58" s="56"/>
      <c r="AYL58" s="56"/>
      <c r="AYM58" s="56"/>
      <c r="AYN58" s="56"/>
      <c r="AYO58" s="56"/>
      <c r="AYP58" s="56"/>
      <c r="AYQ58" s="56"/>
      <c r="AYR58" s="56"/>
      <c r="AYS58" s="56"/>
      <c r="AYT58" s="56"/>
      <c r="AYU58" s="56"/>
      <c r="AYV58" s="56"/>
    </row>
    <row r="59" spans="1:1348" s="3" customFormat="1">
      <c r="A59" s="92"/>
      <c r="B59" s="10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88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  <c r="IW59" s="56"/>
      <c r="IX59" s="56"/>
      <c r="IY59" s="56"/>
      <c r="IZ59" s="56"/>
      <c r="JA59" s="56"/>
      <c r="JB59" s="56"/>
      <c r="JC59" s="56"/>
      <c r="JD59" s="56"/>
      <c r="JE59" s="56"/>
      <c r="JF59" s="56"/>
      <c r="JG59" s="56"/>
      <c r="JH59" s="56"/>
      <c r="JI59" s="56"/>
      <c r="JJ59" s="56"/>
      <c r="JK59" s="56"/>
      <c r="JL59" s="56"/>
      <c r="JM59" s="56"/>
      <c r="JN59" s="56"/>
      <c r="JO59" s="56"/>
      <c r="JP59" s="56"/>
      <c r="JQ59" s="56"/>
      <c r="JR59" s="56"/>
      <c r="JS59" s="56"/>
      <c r="JT59" s="56"/>
      <c r="JU59" s="56"/>
      <c r="JV59" s="56"/>
      <c r="JW59" s="56"/>
      <c r="JX59" s="56"/>
      <c r="JY59" s="56"/>
      <c r="JZ59" s="56"/>
      <c r="KA59" s="56"/>
      <c r="KB59" s="56"/>
      <c r="KC59" s="56"/>
      <c r="KD59" s="56"/>
      <c r="KE59" s="56"/>
      <c r="KF59" s="56"/>
      <c r="KG59" s="56"/>
      <c r="KH59" s="56"/>
      <c r="KI59" s="56"/>
      <c r="KJ59" s="56"/>
      <c r="KK59" s="56"/>
      <c r="KL59" s="56"/>
      <c r="KM59" s="56"/>
      <c r="KN59" s="56"/>
      <c r="KO59" s="56"/>
      <c r="KP59" s="56"/>
      <c r="KQ59" s="56"/>
      <c r="KR59" s="56"/>
      <c r="KS59" s="56"/>
      <c r="KT59" s="56"/>
      <c r="KU59" s="56"/>
      <c r="KV59" s="56"/>
      <c r="KW59" s="56"/>
      <c r="KX59" s="56"/>
      <c r="KY59" s="56"/>
      <c r="KZ59" s="56"/>
      <c r="LA59" s="56"/>
      <c r="LB59" s="56"/>
      <c r="LC59" s="56"/>
      <c r="LD59" s="56"/>
      <c r="LE59" s="56"/>
      <c r="LF59" s="56"/>
      <c r="LG59" s="56"/>
      <c r="LH59" s="56"/>
      <c r="LI59" s="56"/>
      <c r="LJ59" s="56"/>
      <c r="LK59" s="56"/>
      <c r="LL59" s="56"/>
      <c r="LM59" s="56"/>
      <c r="LN59" s="56"/>
      <c r="LO59" s="56"/>
      <c r="LP59" s="56"/>
      <c r="LQ59" s="56"/>
      <c r="LR59" s="56"/>
      <c r="LS59" s="56"/>
      <c r="LT59" s="56"/>
      <c r="LU59" s="56"/>
      <c r="LV59" s="56"/>
      <c r="LW59" s="56"/>
      <c r="LX59" s="56"/>
      <c r="LY59" s="56"/>
      <c r="LZ59" s="56"/>
      <c r="MA59" s="56"/>
      <c r="MB59" s="56"/>
      <c r="MC59" s="56"/>
      <c r="MD59" s="56"/>
      <c r="ME59" s="56"/>
      <c r="MF59" s="56"/>
      <c r="MG59" s="56"/>
      <c r="MH59" s="56"/>
      <c r="MI59" s="56"/>
      <c r="MJ59" s="56"/>
      <c r="MK59" s="56"/>
      <c r="ML59" s="56"/>
      <c r="MM59" s="56"/>
      <c r="MN59" s="56"/>
      <c r="MO59" s="56"/>
      <c r="MP59" s="56"/>
      <c r="MQ59" s="56"/>
      <c r="MR59" s="56"/>
      <c r="MS59" s="56"/>
      <c r="MT59" s="56"/>
      <c r="MU59" s="56"/>
      <c r="MV59" s="56"/>
      <c r="MW59" s="56"/>
      <c r="MX59" s="56"/>
      <c r="MY59" s="56"/>
      <c r="MZ59" s="56"/>
      <c r="NA59" s="56"/>
      <c r="NB59" s="56"/>
      <c r="NC59" s="56"/>
      <c r="ND59" s="56"/>
      <c r="NE59" s="56"/>
      <c r="NF59" s="56"/>
      <c r="NG59" s="56"/>
      <c r="NH59" s="56"/>
      <c r="NI59" s="56"/>
      <c r="NJ59" s="56"/>
      <c r="NK59" s="56"/>
      <c r="NL59" s="56"/>
      <c r="NM59" s="56"/>
      <c r="NN59" s="56"/>
      <c r="NO59" s="56"/>
      <c r="NP59" s="56"/>
      <c r="NQ59" s="56"/>
      <c r="NR59" s="56"/>
      <c r="NS59" s="56"/>
      <c r="NT59" s="56"/>
      <c r="NU59" s="56"/>
      <c r="NV59" s="56"/>
      <c r="NW59" s="56"/>
      <c r="NX59" s="56"/>
      <c r="NY59" s="56"/>
      <c r="NZ59" s="56"/>
      <c r="OA59" s="56"/>
      <c r="OB59" s="56"/>
      <c r="OC59" s="56"/>
      <c r="OD59" s="56"/>
      <c r="OE59" s="56"/>
      <c r="OF59" s="56"/>
      <c r="OG59" s="56"/>
      <c r="OH59" s="56"/>
      <c r="OI59" s="56"/>
      <c r="OJ59" s="56"/>
      <c r="OK59" s="56"/>
      <c r="OL59" s="56"/>
      <c r="OM59" s="56"/>
      <c r="ON59" s="56"/>
      <c r="OO59" s="56"/>
      <c r="OP59" s="56"/>
      <c r="OQ59" s="56"/>
      <c r="OR59" s="56"/>
      <c r="OS59" s="56"/>
      <c r="OT59" s="56"/>
      <c r="OU59" s="56"/>
      <c r="OV59" s="56"/>
      <c r="OW59" s="56"/>
      <c r="OX59" s="56"/>
      <c r="OY59" s="56"/>
      <c r="OZ59" s="56"/>
      <c r="PA59" s="56"/>
      <c r="PB59" s="56"/>
      <c r="PC59" s="56"/>
      <c r="PD59" s="56"/>
      <c r="PE59" s="56"/>
      <c r="PF59" s="56"/>
      <c r="PG59" s="56"/>
      <c r="PH59" s="56"/>
      <c r="PI59" s="56"/>
      <c r="PJ59" s="56"/>
      <c r="PK59" s="56"/>
      <c r="PL59" s="56"/>
      <c r="PM59" s="56"/>
      <c r="PN59" s="56"/>
      <c r="PO59" s="56"/>
      <c r="PP59" s="56"/>
      <c r="PQ59" s="56"/>
      <c r="PR59" s="56"/>
      <c r="PS59" s="56"/>
      <c r="PT59" s="56"/>
      <c r="PU59" s="56"/>
      <c r="PV59" s="56"/>
      <c r="PW59" s="56"/>
      <c r="PX59" s="56"/>
      <c r="PY59" s="56"/>
      <c r="PZ59" s="56"/>
      <c r="QA59" s="56"/>
      <c r="QB59" s="56"/>
      <c r="QC59" s="56"/>
      <c r="QD59" s="56"/>
      <c r="QE59" s="56"/>
      <c r="QF59" s="56"/>
      <c r="QG59" s="56"/>
      <c r="QH59" s="56"/>
      <c r="QI59" s="56"/>
      <c r="QJ59" s="56"/>
      <c r="QK59" s="56"/>
      <c r="QL59" s="56"/>
      <c r="QM59" s="56"/>
      <c r="QN59" s="56"/>
      <c r="QO59" s="56"/>
      <c r="QP59" s="56"/>
      <c r="QQ59" s="56"/>
      <c r="QR59" s="56"/>
      <c r="QS59" s="56"/>
      <c r="QT59" s="56"/>
      <c r="QU59" s="56"/>
      <c r="QV59" s="56"/>
      <c r="QW59" s="56"/>
      <c r="QX59" s="56"/>
      <c r="QY59" s="56"/>
      <c r="QZ59" s="56"/>
      <c r="RA59" s="56"/>
      <c r="RB59" s="56"/>
      <c r="RC59" s="56"/>
      <c r="RD59" s="56"/>
      <c r="RE59" s="56"/>
      <c r="RF59" s="56"/>
      <c r="RG59" s="56"/>
      <c r="RH59" s="56"/>
      <c r="RI59" s="56"/>
      <c r="RJ59" s="56"/>
      <c r="RK59" s="56"/>
      <c r="RL59" s="56"/>
      <c r="RM59" s="56"/>
      <c r="RN59" s="56"/>
      <c r="RO59" s="56"/>
      <c r="RP59" s="56"/>
      <c r="RQ59" s="56"/>
      <c r="RR59" s="56"/>
      <c r="RS59" s="56"/>
      <c r="RT59" s="56"/>
      <c r="RU59" s="56"/>
      <c r="RV59" s="56"/>
      <c r="RW59" s="56"/>
      <c r="RX59" s="56"/>
      <c r="RY59" s="56"/>
      <c r="RZ59" s="56"/>
      <c r="SA59" s="56"/>
      <c r="SB59" s="56"/>
      <c r="SC59" s="56"/>
      <c r="SD59" s="56"/>
      <c r="SE59" s="56"/>
      <c r="SF59" s="56"/>
      <c r="SG59" s="56"/>
      <c r="SH59" s="56"/>
      <c r="SI59" s="56"/>
      <c r="SJ59" s="56"/>
      <c r="SK59" s="56"/>
      <c r="SL59" s="56"/>
      <c r="SM59" s="56"/>
      <c r="SN59" s="56"/>
      <c r="SO59" s="56"/>
      <c r="SP59" s="56"/>
      <c r="SQ59" s="56"/>
      <c r="SR59" s="56"/>
      <c r="SS59" s="56"/>
      <c r="ST59" s="56"/>
      <c r="SU59" s="56"/>
      <c r="SV59" s="56"/>
      <c r="SW59" s="56"/>
      <c r="SX59" s="56"/>
      <c r="SY59" s="56"/>
      <c r="SZ59" s="56"/>
      <c r="TA59" s="56"/>
      <c r="TB59" s="56"/>
      <c r="TC59" s="56"/>
      <c r="TD59" s="56"/>
      <c r="TE59" s="56"/>
      <c r="TF59" s="56"/>
      <c r="TG59" s="56"/>
      <c r="TH59" s="56"/>
      <c r="TI59" s="56"/>
      <c r="TJ59" s="56"/>
      <c r="TK59" s="56"/>
      <c r="TL59" s="56"/>
      <c r="TM59" s="56"/>
      <c r="TN59" s="56"/>
      <c r="TO59" s="56"/>
      <c r="TP59" s="56"/>
      <c r="TQ59" s="56"/>
      <c r="TR59" s="56"/>
      <c r="TS59" s="56"/>
      <c r="TT59" s="56"/>
      <c r="TU59" s="56"/>
      <c r="TV59" s="56"/>
      <c r="TW59" s="56"/>
      <c r="TX59" s="56"/>
      <c r="TY59" s="56"/>
      <c r="TZ59" s="56"/>
      <c r="UA59" s="56"/>
      <c r="UB59" s="56"/>
      <c r="UC59" s="56"/>
      <c r="UD59" s="56"/>
      <c r="UE59" s="56"/>
      <c r="UF59" s="56"/>
      <c r="UG59" s="56"/>
      <c r="UH59" s="56"/>
      <c r="UI59" s="56"/>
      <c r="UJ59" s="56"/>
      <c r="UK59" s="56"/>
      <c r="UL59" s="56"/>
      <c r="UM59" s="56"/>
      <c r="UN59" s="56"/>
      <c r="UO59" s="56"/>
      <c r="UP59" s="56"/>
      <c r="UQ59" s="56"/>
      <c r="UR59" s="56"/>
      <c r="US59" s="56"/>
      <c r="UT59" s="56"/>
      <c r="UU59" s="56"/>
      <c r="UV59" s="56"/>
      <c r="UW59" s="56"/>
      <c r="UX59" s="56"/>
      <c r="UY59" s="56"/>
      <c r="UZ59" s="56"/>
      <c r="VA59" s="56"/>
      <c r="VB59" s="56"/>
      <c r="VC59" s="56"/>
      <c r="VD59" s="56"/>
      <c r="VE59" s="56"/>
      <c r="VF59" s="56"/>
      <c r="VG59" s="56"/>
      <c r="VH59" s="56"/>
      <c r="VI59" s="56"/>
      <c r="VJ59" s="56"/>
      <c r="VK59" s="56"/>
      <c r="VL59" s="56"/>
      <c r="VM59" s="56"/>
      <c r="VN59" s="56"/>
      <c r="VO59" s="56"/>
      <c r="VP59" s="56"/>
      <c r="VQ59" s="56"/>
      <c r="VR59" s="56"/>
      <c r="VS59" s="56"/>
      <c r="VT59" s="56"/>
      <c r="VU59" s="56"/>
      <c r="VV59" s="56"/>
      <c r="VW59" s="56"/>
      <c r="VX59" s="56"/>
      <c r="VY59" s="56"/>
      <c r="VZ59" s="56"/>
      <c r="WA59" s="56"/>
      <c r="WB59" s="56"/>
      <c r="WC59" s="56"/>
      <c r="WD59" s="56"/>
      <c r="WE59" s="56"/>
      <c r="WF59" s="56"/>
      <c r="WG59" s="56"/>
      <c r="WH59" s="56"/>
      <c r="WI59" s="56"/>
      <c r="WJ59" s="56"/>
      <c r="WK59" s="56"/>
      <c r="WL59" s="56"/>
      <c r="WM59" s="56"/>
      <c r="WN59" s="56"/>
      <c r="WO59" s="56"/>
      <c r="WP59" s="56"/>
      <c r="WQ59" s="56"/>
      <c r="WR59" s="56"/>
      <c r="WS59" s="56"/>
      <c r="WT59" s="56"/>
      <c r="WU59" s="56"/>
      <c r="WV59" s="56"/>
      <c r="WW59" s="56"/>
      <c r="WX59" s="56"/>
      <c r="WY59" s="56"/>
      <c r="WZ59" s="56"/>
      <c r="XA59" s="56"/>
      <c r="XB59" s="56"/>
      <c r="XC59" s="56"/>
      <c r="XD59" s="56"/>
      <c r="XE59" s="56"/>
      <c r="XF59" s="56"/>
      <c r="XG59" s="56"/>
      <c r="XH59" s="56"/>
      <c r="XI59" s="56"/>
      <c r="XJ59" s="56"/>
      <c r="XK59" s="56"/>
      <c r="XL59" s="56"/>
      <c r="XM59" s="56"/>
      <c r="XN59" s="56"/>
      <c r="XO59" s="56"/>
      <c r="XP59" s="56"/>
      <c r="XQ59" s="56"/>
      <c r="XR59" s="56"/>
      <c r="XS59" s="56"/>
      <c r="XT59" s="56"/>
      <c r="XU59" s="56"/>
      <c r="XV59" s="56"/>
      <c r="XW59" s="56"/>
      <c r="XX59" s="56"/>
      <c r="XY59" s="56"/>
      <c r="XZ59" s="56"/>
      <c r="YA59" s="56"/>
      <c r="YB59" s="56"/>
      <c r="YC59" s="56"/>
      <c r="YD59" s="56"/>
      <c r="YE59" s="56"/>
      <c r="YF59" s="56"/>
      <c r="YG59" s="56"/>
      <c r="YH59" s="56"/>
      <c r="YI59" s="56"/>
      <c r="YJ59" s="56"/>
      <c r="YK59" s="56"/>
      <c r="YL59" s="56"/>
      <c r="YM59" s="56"/>
      <c r="YN59" s="56"/>
      <c r="YO59" s="56"/>
      <c r="YP59" s="56"/>
      <c r="YQ59" s="56"/>
      <c r="YR59" s="56"/>
      <c r="YS59" s="56"/>
      <c r="YT59" s="56"/>
      <c r="YU59" s="56"/>
      <c r="YV59" s="56"/>
      <c r="YW59" s="56"/>
      <c r="YX59" s="56"/>
      <c r="YY59" s="56"/>
      <c r="YZ59" s="56"/>
      <c r="ZA59" s="56"/>
      <c r="ZB59" s="56"/>
      <c r="ZC59" s="56"/>
      <c r="ZD59" s="56"/>
      <c r="ZE59" s="56"/>
      <c r="ZF59" s="56"/>
      <c r="ZG59" s="56"/>
      <c r="ZH59" s="56"/>
      <c r="ZI59" s="56"/>
      <c r="ZJ59" s="56"/>
      <c r="ZK59" s="56"/>
      <c r="ZL59" s="56"/>
      <c r="ZM59" s="56"/>
      <c r="ZN59" s="56"/>
      <c r="ZO59" s="56"/>
      <c r="ZP59" s="56"/>
      <c r="ZQ59" s="56"/>
      <c r="ZR59" s="56"/>
      <c r="ZS59" s="56"/>
      <c r="ZT59" s="56"/>
      <c r="ZU59" s="56"/>
      <c r="ZV59" s="56"/>
      <c r="ZW59" s="56"/>
      <c r="ZX59" s="56"/>
      <c r="ZY59" s="56"/>
      <c r="ZZ59" s="56"/>
      <c r="AAA59" s="56"/>
      <c r="AAB59" s="56"/>
      <c r="AAC59" s="56"/>
      <c r="AAD59" s="56"/>
      <c r="AAE59" s="56"/>
      <c r="AAF59" s="56"/>
      <c r="AAG59" s="56"/>
      <c r="AAH59" s="56"/>
      <c r="AAI59" s="56"/>
      <c r="AAJ59" s="56"/>
      <c r="AAK59" s="56"/>
      <c r="AAL59" s="56"/>
      <c r="AAM59" s="56"/>
      <c r="AAN59" s="56"/>
      <c r="AAO59" s="56"/>
      <c r="AAP59" s="56"/>
      <c r="AAQ59" s="56"/>
      <c r="AAR59" s="56"/>
      <c r="AAS59" s="56"/>
      <c r="AAT59" s="56"/>
      <c r="AAU59" s="56"/>
      <c r="AAV59" s="56"/>
      <c r="AAW59" s="56"/>
      <c r="AAX59" s="56"/>
      <c r="AAY59" s="56"/>
      <c r="AAZ59" s="56"/>
      <c r="ABA59" s="56"/>
      <c r="ABB59" s="56"/>
      <c r="ABC59" s="56"/>
      <c r="ABD59" s="56"/>
      <c r="ABE59" s="56"/>
      <c r="ABF59" s="56"/>
      <c r="ABG59" s="56"/>
      <c r="ABH59" s="56"/>
      <c r="ABI59" s="56"/>
      <c r="ABJ59" s="56"/>
      <c r="ABK59" s="56"/>
      <c r="ABL59" s="56"/>
      <c r="ABM59" s="56"/>
      <c r="ABN59" s="56"/>
      <c r="ABO59" s="56"/>
      <c r="ABP59" s="56"/>
      <c r="ABQ59" s="56"/>
      <c r="ABR59" s="56"/>
      <c r="ABS59" s="56"/>
      <c r="ABT59" s="56"/>
      <c r="ABU59" s="56"/>
      <c r="ABV59" s="56"/>
      <c r="ABW59" s="56"/>
      <c r="ABX59" s="56"/>
      <c r="ABY59" s="56"/>
      <c r="ABZ59" s="56"/>
      <c r="ACA59" s="56"/>
      <c r="ACB59" s="56"/>
      <c r="ACC59" s="56"/>
      <c r="ACD59" s="56"/>
      <c r="ACE59" s="56"/>
      <c r="ACF59" s="56"/>
      <c r="ACG59" s="56"/>
      <c r="ACH59" s="56"/>
      <c r="ACI59" s="56"/>
      <c r="ACJ59" s="56"/>
      <c r="ACK59" s="56"/>
      <c r="ACL59" s="56"/>
      <c r="ACM59" s="56"/>
      <c r="ACN59" s="56"/>
      <c r="ACO59" s="56"/>
      <c r="ACP59" s="56"/>
      <c r="ACQ59" s="56"/>
      <c r="ACR59" s="56"/>
      <c r="ACS59" s="56"/>
      <c r="ACT59" s="56"/>
      <c r="ACU59" s="56"/>
      <c r="ACV59" s="56"/>
      <c r="ACW59" s="56"/>
      <c r="ACX59" s="56"/>
      <c r="ACY59" s="56"/>
      <c r="ACZ59" s="56"/>
      <c r="ADA59" s="56"/>
      <c r="ADB59" s="56"/>
      <c r="ADC59" s="56"/>
      <c r="ADD59" s="56"/>
      <c r="ADE59" s="56"/>
      <c r="ADF59" s="56"/>
      <c r="ADG59" s="56"/>
      <c r="ADH59" s="56"/>
      <c r="ADI59" s="56"/>
      <c r="ADJ59" s="56"/>
      <c r="ADK59" s="56"/>
      <c r="ADL59" s="56"/>
      <c r="ADM59" s="56"/>
      <c r="ADN59" s="56"/>
      <c r="ADO59" s="56"/>
      <c r="ADP59" s="56"/>
      <c r="ADQ59" s="56"/>
      <c r="ADR59" s="56"/>
      <c r="ADS59" s="56"/>
      <c r="ADT59" s="56"/>
      <c r="ADU59" s="56"/>
      <c r="ADV59" s="56"/>
      <c r="ADW59" s="56"/>
      <c r="ADX59" s="56"/>
      <c r="ADY59" s="56"/>
      <c r="ADZ59" s="56"/>
      <c r="AEA59" s="56"/>
      <c r="AEB59" s="56"/>
      <c r="AEC59" s="56"/>
      <c r="AED59" s="56"/>
      <c r="AEE59" s="56"/>
      <c r="AEF59" s="56"/>
      <c r="AEG59" s="56"/>
      <c r="AEH59" s="56"/>
      <c r="AEI59" s="56"/>
      <c r="AEJ59" s="56"/>
      <c r="AEK59" s="56"/>
      <c r="AEL59" s="56"/>
      <c r="AEM59" s="56"/>
      <c r="AEN59" s="56"/>
      <c r="AEO59" s="56"/>
      <c r="AEP59" s="56"/>
      <c r="AEQ59" s="56"/>
      <c r="AER59" s="56"/>
      <c r="AES59" s="56"/>
      <c r="AET59" s="56"/>
      <c r="AEU59" s="56"/>
      <c r="AEV59" s="56"/>
      <c r="AEW59" s="56"/>
      <c r="AEX59" s="56"/>
      <c r="AEY59" s="56"/>
      <c r="AEZ59" s="56"/>
      <c r="AFA59" s="56"/>
      <c r="AFB59" s="56"/>
      <c r="AFC59" s="56"/>
      <c r="AFD59" s="56"/>
      <c r="AFE59" s="56"/>
      <c r="AFF59" s="56"/>
      <c r="AFG59" s="56"/>
      <c r="AFH59" s="56"/>
      <c r="AFI59" s="56"/>
      <c r="AFJ59" s="56"/>
      <c r="AFK59" s="56"/>
      <c r="AFL59" s="56"/>
      <c r="AFM59" s="56"/>
      <c r="AFN59" s="56"/>
      <c r="AFO59" s="56"/>
      <c r="AFP59" s="56"/>
      <c r="AFQ59" s="56"/>
      <c r="AFR59" s="56"/>
      <c r="AFS59" s="56"/>
      <c r="AFT59" s="56"/>
      <c r="AFU59" s="56"/>
      <c r="AFV59" s="56"/>
      <c r="AFW59" s="56"/>
      <c r="AFX59" s="56"/>
      <c r="AFY59" s="56"/>
      <c r="AFZ59" s="56"/>
      <c r="AGA59" s="56"/>
      <c r="AGB59" s="56"/>
      <c r="AGC59" s="56"/>
      <c r="AGD59" s="56"/>
      <c r="AGE59" s="56"/>
      <c r="AGF59" s="56"/>
      <c r="AGG59" s="56"/>
      <c r="AGH59" s="56"/>
      <c r="AGI59" s="56"/>
      <c r="AGJ59" s="56"/>
      <c r="AGK59" s="56"/>
      <c r="AGL59" s="56"/>
      <c r="AGM59" s="56"/>
      <c r="AGN59" s="56"/>
      <c r="AGO59" s="56"/>
      <c r="AGP59" s="56"/>
      <c r="AGQ59" s="56"/>
      <c r="AGR59" s="56"/>
      <c r="AGS59" s="56"/>
      <c r="AGT59" s="56"/>
      <c r="AGU59" s="56"/>
      <c r="AGV59" s="56"/>
      <c r="AGW59" s="56"/>
      <c r="AGX59" s="56"/>
      <c r="AGY59" s="56"/>
      <c r="AGZ59" s="56"/>
      <c r="AHA59" s="56"/>
      <c r="AHB59" s="56"/>
      <c r="AHC59" s="56"/>
      <c r="AHD59" s="56"/>
      <c r="AHE59" s="56"/>
      <c r="AHF59" s="56"/>
      <c r="AHG59" s="56"/>
      <c r="AHH59" s="56"/>
      <c r="AHI59" s="56"/>
      <c r="AHJ59" s="56"/>
      <c r="AHK59" s="56"/>
      <c r="AHL59" s="56"/>
      <c r="AHM59" s="56"/>
      <c r="AHN59" s="56"/>
      <c r="AHO59" s="56"/>
      <c r="AHP59" s="56"/>
      <c r="AHQ59" s="56"/>
      <c r="AHR59" s="56"/>
      <c r="AHS59" s="56"/>
      <c r="AHT59" s="56"/>
      <c r="AHU59" s="56"/>
      <c r="AHV59" s="56"/>
      <c r="AHW59" s="56"/>
      <c r="AHX59" s="56"/>
      <c r="AHY59" s="56"/>
      <c r="AHZ59" s="56"/>
      <c r="AIA59" s="56"/>
      <c r="AIB59" s="56"/>
      <c r="AIC59" s="56"/>
      <c r="AID59" s="56"/>
      <c r="AIE59" s="56"/>
      <c r="AIF59" s="56"/>
      <c r="AIG59" s="56"/>
      <c r="AIH59" s="56"/>
      <c r="AII59" s="56"/>
      <c r="AIJ59" s="56"/>
      <c r="AIK59" s="56"/>
      <c r="AIL59" s="56"/>
      <c r="AIM59" s="56"/>
      <c r="AIN59" s="56"/>
      <c r="AIO59" s="56"/>
      <c r="AIP59" s="56"/>
      <c r="AIQ59" s="56"/>
      <c r="AIR59" s="56"/>
      <c r="AIS59" s="56"/>
      <c r="AIT59" s="56"/>
      <c r="AIU59" s="56"/>
      <c r="AIV59" s="56"/>
      <c r="AIW59" s="56"/>
      <c r="AIX59" s="56"/>
      <c r="AIY59" s="56"/>
      <c r="AIZ59" s="56"/>
      <c r="AJA59" s="56"/>
      <c r="AJB59" s="56"/>
      <c r="AJC59" s="56"/>
      <c r="AJD59" s="56"/>
      <c r="AJE59" s="56"/>
      <c r="AJF59" s="56"/>
      <c r="AJG59" s="56"/>
      <c r="AJH59" s="56"/>
      <c r="AJI59" s="56"/>
      <c r="AJJ59" s="56"/>
      <c r="AJK59" s="56"/>
      <c r="AJL59" s="56"/>
      <c r="AJM59" s="56"/>
      <c r="AJN59" s="56"/>
      <c r="AJO59" s="56"/>
      <c r="AJP59" s="56"/>
      <c r="AJQ59" s="56"/>
      <c r="AJR59" s="56"/>
      <c r="AJS59" s="56"/>
      <c r="AJT59" s="56"/>
      <c r="AJU59" s="56"/>
      <c r="AJV59" s="56"/>
      <c r="AJW59" s="56"/>
      <c r="AJX59" s="56"/>
      <c r="AJY59" s="56"/>
      <c r="AJZ59" s="56"/>
      <c r="AKA59" s="56"/>
      <c r="AKB59" s="56"/>
      <c r="AKC59" s="56"/>
      <c r="AKD59" s="56"/>
      <c r="AKE59" s="56"/>
      <c r="AKF59" s="56"/>
      <c r="AKG59" s="56"/>
      <c r="AKH59" s="56"/>
      <c r="AKI59" s="56"/>
      <c r="AKJ59" s="56"/>
      <c r="AKK59" s="56"/>
      <c r="AKL59" s="56"/>
      <c r="AKM59" s="56"/>
      <c r="AKN59" s="56"/>
      <c r="AKO59" s="56"/>
      <c r="AKP59" s="56"/>
      <c r="AKQ59" s="56"/>
      <c r="AKR59" s="56"/>
      <c r="AKS59" s="56"/>
      <c r="AKT59" s="56"/>
      <c r="AKU59" s="56"/>
      <c r="AKV59" s="56"/>
      <c r="AKW59" s="56"/>
      <c r="AKX59" s="56"/>
      <c r="AKY59" s="56"/>
      <c r="AKZ59" s="56"/>
      <c r="ALA59" s="56"/>
      <c r="ALB59" s="56"/>
      <c r="ALC59" s="56"/>
      <c r="ALD59" s="56"/>
      <c r="ALE59" s="56"/>
      <c r="ALF59" s="56"/>
      <c r="ALG59" s="56"/>
      <c r="ALH59" s="56"/>
      <c r="ALI59" s="56"/>
      <c r="ALJ59" s="56"/>
      <c r="ALK59" s="56"/>
      <c r="ALL59" s="56"/>
      <c r="ALM59" s="56"/>
      <c r="ALN59" s="56"/>
      <c r="ALO59" s="56"/>
      <c r="ALP59" s="56"/>
      <c r="ALQ59" s="56"/>
      <c r="ALR59" s="56"/>
      <c r="ALS59" s="56"/>
      <c r="ALT59" s="56"/>
      <c r="ALU59" s="56"/>
      <c r="ALV59" s="56"/>
      <c r="ALW59" s="56"/>
      <c r="ALX59" s="56"/>
      <c r="ALY59" s="56"/>
      <c r="ALZ59" s="56"/>
      <c r="AMA59" s="56"/>
      <c r="AMB59" s="56"/>
      <c r="AMC59" s="56"/>
      <c r="AMD59" s="56"/>
      <c r="AME59" s="56"/>
      <c r="AMF59" s="56"/>
      <c r="AMG59" s="56"/>
      <c r="AMH59" s="56"/>
      <c r="AMI59" s="56"/>
      <c r="AMJ59" s="56"/>
      <c r="AMK59" s="56"/>
      <c r="AML59" s="56"/>
      <c r="AMM59" s="56"/>
      <c r="AMN59" s="56"/>
      <c r="AMO59" s="56"/>
      <c r="AMP59" s="56"/>
      <c r="AMQ59" s="56"/>
      <c r="AMR59" s="56"/>
      <c r="AMS59" s="56"/>
      <c r="AMT59" s="56"/>
      <c r="AMU59" s="56"/>
      <c r="AMV59" s="56"/>
      <c r="AMW59" s="56"/>
      <c r="AMX59" s="56"/>
      <c r="AMY59" s="56"/>
      <c r="AMZ59" s="56"/>
      <c r="ANA59" s="56"/>
      <c r="ANB59" s="56"/>
      <c r="ANC59" s="56"/>
      <c r="AND59" s="56"/>
      <c r="ANE59" s="56"/>
      <c r="ANF59" s="56"/>
      <c r="ANG59" s="56"/>
      <c r="ANH59" s="56"/>
      <c r="ANI59" s="56"/>
      <c r="ANJ59" s="56"/>
      <c r="ANK59" s="56"/>
      <c r="ANL59" s="56"/>
      <c r="ANM59" s="56"/>
      <c r="ANN59" s="56"/>
      <c r="ANO59" s="56"/>
      <c r="ANP59" s="56"/>
      <c r="ANQ59" s="56"/>
      <c r="ANR59" s="56"/>
      <c r="ANS59" s="56"/>
      <c r="ANT59" s="56"/>
      <c r="ANU59" s="56"/>
      <c r="ANV59" s="56"/>
      <c r="ANW59" s="56"/>
      <c r="ANX59" s="56"/>
      <c r="ANY59" s="56"/>
      <c r="ANZ59" s="56"/>
      <c r="AOA59" s="56"/>
      <c r="AOB59" s="56"/>
      <c r="AOC59" s="56"/>
      <c r="AOD59" s="56"/>
      <c r="AOE59" s="56"/>
      <c r="AOF59" s="56"/>
      <c r="AOG59" s="56"/>
      <c r="AOH59" s="56"/>
      <c r="AOI59" s="56"/>
      <c r="AOJ59" s="56"/>
      <c r="AOK59" s="56"/>
      <c r="AOL59" s="56"/>
      <c r="AOM59" s="56"/>
      <c r="AON59" s="56"/>
      <c r="AOO59" s="56"/>
      <c r="AOP59" s="56"/>
      <c r="AOQ59" s="56"/>
      <c r="AOR59" s="56"/>
      <c r="AOS59" s="56"/>
      <c r="AOT59" s="56"/>
      <c r="AOU59" s="56"/>
      <c r="AOV59" s="56"/>
      <c r="AOW59" s="56"/>
      <c r="AOX59" s="56"/>
      <c r="AOY59" s="56"/>
      <c r="AOZ59" s="56"/>
      <c r="APA59" s="56"/>
      <c r="APB59" s="56"/>
      <c r="APC59" s="56"/>
      <c r="APD59" s="56"/>
      <c r="APE59" s="56"/>
      <c r="APF59" s="56"/>
      <c r="APG59" s="56"/>
      <c r="APH59" s="56"/>
      <c r="API59" s="56"/>
      <c r="APJ59" s="56"/>
      <c r="APK59" s="56"/>
      <c r="APL59" s="56"/>
      <c r="APM59" s="56"/>
      <c r="APN59" s="56"/>
      <c r="APO59" s="56"/>
      <c r="APP59" s="56"/>
      <c r="APQ59" s="56"/>
      <c r="APR59" s="56"/>
      <c r="APS59" s="56"/>
      <c r="APT59" s="56"/>
      <c r="APU59" s="56"/>
      <c r="APV59" s="56"/>
      <c r="APW59" s="56"/>
      <c r="APX59" s="56"/>
      <c r="APY59" s="56"/>
      <c r="APZ59" s="56"/>
      <c r="AQA59" s="56"/>
      <c r="AQB59" s="56"/>
      <c r="AQC59" s="56"/>
      <c r="AQD59" s="56"/>
      <c r="AQE59" s="56"/>
      <c r="AQF59" s="56"/>
      <c r="AQG59" s="56"/>
      <c r="AQH59" s="56"/>
      <c r="AQI59" s="56"/>
      <c r="AQJ59" s="56"/>
      <c r="AQK59" s="56"/>
      <c r="AQL59" s="56"/>
      <c r="AQM59" s="56"/>
      <c r="AQN59" s="56"/>
      <c r="AQO59" s="56"/>
      <c r="AQP59" s="56"/>
      <c r="AQQ59" s="56"/>
      <c r="AQR59" s="56"/>
      <c r="AQS59" s="56"/>
      <c r="AQT59" s="56"/>
      <c r="AQU59" s="56"/>
      <c r="AQV59" s="56"/>
      <c r="AQW59" s="56"/>
      <c r="AQX59" s="56"/>
      <c r="AQY59" s="56"/>
      <c r="AQZ59" s="56"/>
      <c r="ARA59" s="56"/>
      <c r="ARB59" s="56"/>
      <c r="ARC59" s="56"/>
      <c r="ARD59" s="56"/>
      <c r="ARE59" s="56"/>
      <c r="ARF59" s="56"/>
      <c r="ARG59" s="56"/>
      <c r="ARH59" s="56"/>
      <c r="ARI59" s="56"/>
      <c r="ARJ59" s="56"/>
      <c r="ARK59" s="56"/>
      <c r="ARL59" s="56"/>
      <c r="ARM59" s="56"/>
      <c r="ARN59" s="56"/>
      <c r="ARO59" s="56"/>
      <c r="ARP59" s="56"/>
      <c r="ARQ59" s="56"/>
      <c r="ARR59" s="56"/>
      <c r="ARS59" s="56"/>
      <c r="ART59" s="56"/>
      <c r="ARU59" s="56"/>
      <c r="ARV59" s="56"/>
      <c r="ARW59" s="56"/>
      <c r="ARX59" s="56"/>
      <c r="ARY59" s="56"/>
      <c r="ARZ59" s="56"/>
      <c r="ASA59" s="56"/>
      <c r="ASB59" s="56"/>
      <c r="ASC59" s="56"/>
      <c r="ASD59" s="56"/>
      <c r="ASE59" s="56"/>
      <c r="ASF59" s="56"/>
      <c r="ASG59" s="56"/>
      <c r="ASH59" s="56"/>
      <c r="ASI59" s="56"/>
      <c r="ASJ59" s="56"/>
      <c r="ASK59" s="56"/>
      <c r="ASL59" s="56"/>
      <c r="ASM59" s="56"/>
      <c r="ASN59" s="56"/>
      <c r="ASO59" s="56"/>
      <c r="ASP59" s="56"/>
      <c r="ASQ59" s="56"/>
      <c r="ASR59" s="56"/>
      <c r="ASS59" s="56"/>
      <c r="AST59" s="56"/>
      <c r="ASU59" s="56"/>
      <c r="ASV59" s="56"/>
      <c r="ASW59" s="56"/>
      <c r="ASX59" s="56"/>
      <c r="ASY59" s="56"/>
      <c r="ASZ59" s="56"/>
      <c r="ATA59" s="56"/>
      <c r="ATB59" s="56"/>
      <c r="ATC59" s="56"/>
      <c r="ATD59" s="56"/>
      <c r="ATE59" s="56"/>
      <c r="ATF59" s="56"/>
      <c r="ATG59" s="56"/>
      <c r="ATH59" s="56"/>
      <c r="ATI59" s="56"/>
      <c r="ATJ59" s="56"/>
      <c r="ATK59" s="56"/>
      <c r="ATL59" s="56"/>
      <c r="ATM59" s="56"/>
      <c r="ATN59" s="56"/>
      <c r="ATO59" s="56"/>
      <c r="ATP59" s="56"/>
      <c r="ATQ59" s="56"/>
      <c r="ATR59" s="56"/>
      <c r="ATS59" s="56"/>
      <c r="ATT59" s="56"/>
      <c r="ATU59" s="56"/>
      <c r="ATV59" s="56"/>
      <c r="ATW59" s="56"/>
      <c r="ATX59" s="56"/>
      <c r="ATY59" s="56"/>
      <c r="ATZ59" s="56"/>
      <c r="AUA59" s="56"/>
      <c r="AUB59" s="56"/>
      <c r="AUC59" s="56"/>
      <c r="AUD59" s="56"/>
      <c r="AUE59" s="56"/>
      <c r="AUF59" s="56"/>
      <c r="AUG59" s="56"/>
      <c r="AUH59" s="56"/>
      <c r="AUI59" s="56"/>
      <c r="AUJ59" s="56"/>
      <c r="AUK59" s="56"/>
      <c r="AUL59" s="56"/>
      <c r="AUM59" s="56"/>
      <c r="AUN59" s="56"/>
      <c r="AUO59" s="56"/>
      <c r="AUP59" s="56"/>
      <c r="AUQ59" s="56"/>
      <c r="AUR59" s="56"/>
      <c r="AUS59" s="56"/>
      <c r="AUT59" s="56"/>
      <c r="AUU59" s="56"/>
      <c r="AUV59" s="56"/>
      <c r="AUW59" s="56"/>
      <c r="AUX59" s="56"/>
      <c r="AUY59" s="56"/>
      <c r="AUZ59" s="56"/>
      <c r="AVA59" s="56"/>
      <c r="AVB59" s="56"/>
      <c r="AVC59" s="56"/>
      <c r="AVD59" s="56"/>
      <c r="AVE59" s="56"/>
      <c r="AVF59" s="56"/>
      <c r="AVG59" s="56"/>
      <c r="AVH59" s="56"/>
      <c r="AVI59" s="56"/>
      <c r="AVJ59" s="56"/>
      <c r="AVK59" s="56"/>
      <c r="AVL59" s="56"/>
      <c r="AVM59" s="56"/>
      <c r="AVN59" s="56"/>
      <c r="AVO59" s="56"/>
      <c r="AVP59" s="56"/>
      <c r="AVQ59" s="56"/>
      <c r="AVR59" s="56"/>
      <c r="AVS59" s="56"/>
      <c r="AVT59" s="56"/>
      <c r="AVU59" s="56"/>
      <c r="AVV59" s="56"/>
      <c r="AVW59" s="56"/>
      <c r="AVX59" s="56"/>
      <c r="AVY59" s="56"/>
      <c r="AVZ59" s="56"/>
      <c r="AWA59" s="56"/>
      <c r="AWB59" s="56"/>
      <c r="AWC59" s="56"/>
      <c r="AWD59" s="56"/>
      <c r="AWE59" s="56"/>
      <c r="AWF59" s="56"/>
      <c r="AWG59" s="56"/>
      <c r="AWH59" s="56"/>
      <c r="AWI59" s="56"/>
      <c r="AWJ59" s="56"/>
      <c r="AWK59" s="56"/>
      <c r="AWL59" s="56"/>
      <c r="AWM59" s="56"/>
      <c r="AWN59" s="56"/>
      <c r="AWO59" s="56"/>
      <c r="AWP59" s="56"/>
      <c r="AWQ59" s="56"/>
      <c r="AWR59" s="56"/>
      <c r="AWS59" s="56"/>
      <c r="AWT59" s="56"/>
      <c r="AWU59" s="56"/>
      <c r="AWV59" s="56"/>
      <c r="AWW59" s="56"/>
      <c r="AWX59" s="56"/>
      <c r="AWY59" s="56"/>
      <c r="AWZ59" s="56"/>
      <c r="AXA59" s="56"/>
      <c r="AXB59" s="56"/>
      <c r="AXC59" s="56"/>
      <c r="AXD59" s="56"/>
      <c r="AXE59" s="56"/>
      <c r="AXF59" s="56"/>
      <c r="AXG59" s="56"/>
      <c r="AXH59" s="56"/>
      <c r="AXI59" s="56"/>
      <c r="AXJ59" s="56"/>
      <c r="AXK59" s="56"/>
      <c r="AXL59" s="56"/>
      <c r="AXM59" s="56"/>
      <c r="AXN59" s="56"/>
      <c r="AXO59" s="56"/>
      <c r="AXP59" s="56"/>
      <c r="AXQ59" s="56"/>
      <c r="AXR59" s="56"/>
      <c r="AXS59" s="56"/>
      <c r="AXT59" s="56"/>
      <c r="AXU59" s="56"/>
      <c r="AXV59" s="56"/>
      <c r="AXW59" s="56"/>
      <c r="AXX59" s="56"/>
      <c r="AXY59" s="56"/>
      <c r="AXZ59" s="56"/>
      <c r="AYA59" s="56"/>
      <c r="AYB59" s="56"/>
      <c r="AYC59" s="56"/>
      <c r="AYD59" s="56"/>
      <c r="AYE59" s="56"/>
      <c r="AYF59" s="56"/>
      <c r="AYG59" s="56"/>
      <c r="AYH59" s="56"/>
      <c r="AYI59" s="56"/>
      <c r="AYJ59" s="56"/>
      <c r="AYK59" s="56"/>
      <c r="AYL59" s="56"/>
      <c r="AYM59" s="56"/>
      <c r="AYN59" s="56"/>
      <c r="AYO59" s="56"/>
      <c r="AYP59" s="56"/>
      <c r="AYQ59" s="56"/>
      <c r="AYR59" s="56"/>
      <c r="AYS59" s="56"/>
      <c r="AYT59" s="56"/>
      <c r="AYU59" s="56"/>
      <c r="AYV59" s="56"/>
    </row>
    <row r="60" spans="1:1348" s="3" customFormat="1">
      <c r="A60" s="92"/>
      <c r="B60" s="10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88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  <c r="IW60" s="56"/>
      <c r="IX60" s="56"/>
      <c r="IY60" s="56"/>
      <c r="IZ60" s="56"/>
      <c r="JA60" s="56"/>
      <c r="JB60" s="56"/>
      <c r="JC60" s="56"/>
      <c r="JD60" s="56"/>
      <c r="JE60" s="56"/>
      <c r="JF60" s="56"/>
      <c r="JG60" s="56"/>
      <c r="JH60" s="56"/>
      <c r="JI60" s="56"/>
      <c r="JJ60" s="56"/>
      <c r="JK60" s="56"/>
      <c r="JL60" s="56"/>
      <c r="JM60" s="56"/>
      <c r="JN60" s="56"/>
      <c r="JO60" s="56"/>
      <c r="JP60" s="56"/>
      <c r="JQ60" s="56"/>
      <c r="JR60" s="56"/>
      <c r="JS60" s="56"/>
      <c r="JT60" s="56"/>
      <c r="JU60" s="56"/>
      <c r="JV60" s="56"/>
      <c r="JW60" s="56"/>
      <c r="JX60" s="56"/>
      <c r="JY60" s="56"/>
      <c r="JZ60" s="56"/>
      <c r="KA60" s="56"/>
      <c r="KB60" s="56"/>
      <c r="KC60" s="56"/>
      <c r="KD60" s="56"/>
      <c r="KE60" s="56"/>
      <c r="KF60" s="56"/>
      <c r="KG60" s="56"/>
      <c r="KH60" s="56"/>
      <c r="KI60" s="56"/>
      <c r="KJ60" s="56"/>
      <c r="KK60" s="56"/>
      <c r="KL60" s="56"/>
      <c r="KM60" s="56"/>
      <c r="KN60" s="56"/>
      <c r="KO60" s="56"/>
      <c r="KP60" s="56"/>
      <c r="KQ60" s="56"/>
      <c r="KR60" s="56"/>
      <c r="KS60" s="56"/>
      <c r="KT60" s="56"/>
      <c r="KU60" s="56"/>
      <c r="KV60" s="56"/>
      <c r="KW60" s="56"/>
      <c r="KX60" s="56"/>
      <c r="KY60" s="56"/>
      <c r="KZ60" s="56"/>
      <c r="LA60" s="56"/>
      <c r="LB60" s="56"/>
      <c r="LC60" s="56"/>
      <c r="LD60" s="56"/>
      <c r="LE60" s="56"/>
      <c r="LF60" s="56"/>
      <c r="LG60" s="56"/>
      <c r="LH60" s="56"/>
      <c r="LI60" s="56"/>
      <c r="LJ60" s="56"/>
      <c r="LK60" s="56"/>
      <c r="LL60" s="56"/>
      <c r="LM60" s="56"/>
      <c r="LN60" s="56"/>
      <c r="LO60" s="56"/>
      <c r="LP60" s="56"/>
      <c r="LQ60" s="56"/>
      <c r="LR60" s="56"/>
      <c r="LS60" s="56"/>
      <c r="LT60" s="56"/>
      <c r="LU60" s="56"/>
      <c r="LV60" s="56"/>
      <c r="LW60" s="56"/>
      <c r="LX60" s="56"/>
      <c r="LY60" s="56"/>
      <c r="LZ60" s="56"/>
      <c r="MA60" s="56"/>
      <c r="MB60" s="56"/>
      <c r="MC60" s="56"/>
      <c r="MD60" s="56"/>
      <c r="ME60" s="56"/>
      <c r="MF60" s="56"/>
      <c r="MG60" s="56"/>
      <c r="MH60" s="56"/>
      <c r="MI60" s="56"/>
      <c r="MJ60" s="56"/>
      <c r="MK60" s="56"/>
      <c r="ML60" s="56"/>
      <c r="MM60" s="56"/>
      <c r="MN60" s="56"/>
      <c r="MO60" s="56"/>
      <c r="MP60" s="56"/>
      <c r="MQ60" s="56"/>
      <c r="MR60" s="56"/>
      <c r="MS60" s="56"/>
      <c r="MT60" s="56"/>
      <c r="MU60" s="56"/>
      <c r="MV60" s="56"/>
      <c r="MW60" s="56"/>
      <c r="MX60" s="56"/>
      <c r="MY60" s="56"/>
      <c r="MZ60" s="56"/>
      <c r="NA60" s="56"/>
      <c r="NB60" s="56"/>
      <c r="NC60" s="56"/>
      <c r="ND60" s="56"/>
      <c r="NE60" s="56"/>
      <c r="NF60" s="56"/>
      <c r="NG60" s="56"/>
      <c r="NH60" s="56"/>
      <c r="NI60" s="56"/>
      <c r="NJ60" s="56"/>
      <c r="NK60" s="56"/>
      <c r="NL60" s="56"/>
      <c r="NM60" s="56"/>
      <c r="NN60" s="56"/>
      <c r="NO60" s="56"/>
      <c r="NP60" s="56"/>
      <c r="NQ60" s="56"/>
      <c r="NR60" s="56"/>
      <c r="NS60" s="56"/>
      <c r="NT60" s="56"/>
      <c r="NU60" s="56"/>
      <c r="NV60" s="56"/>
      <c r="NW60" s="56"/>
      <c r="NX60" s="56"/>
      <c r="NY60" s="56"/>
      <c r="NZ60" s="56"/>
      <c r="OA60" s="56"/>
      <c r="OB60" s="56"/>
      <c r="OC60" s="56"/>
      <c r="OD60" s="56"/>
      <c r="OE60" s="56"/>
      <c r="OF60" s="56"/>
      <c r="OG60" s="56"/>
      <c r="OH60" s="56"/>
      <c r="OI60" s="56"/>
      <c r="OJ60" s="56"/>
      <c r="OK60" s="56"/>
      <c r="OL60" s="56"/>
      <c r="OM60" s="56"/>
      <c r="ON60" s="56"/>
      <c r="OO60" s="56"/>
      <c r="OP60" s="56"/>
      <c r="OQ60" s="56"/>
      <c r="OR60" s="56"/>
      <c r="OS60" s="56"/>
      <c r="OT60" s="56"/>
      <c r="OU60" s="56"/>
      <c r="OV60" s="56"/>
      <c r="OW60" s="56"/>
      <c r="OX60" s="56"/>
      <c r="OY60" s="56"/>
      <c r="OZ60" s="56"/>
      <c r="PA60" s="56"/>
      <c r="PB60" s="56"/>
      <c r="PC60" s="56"/>
      <c r="PD60" s="56"/>
      <c r="PE60" s="56"/>
      <c r="PF60" s="56"/>
      <c r="PG60" s="56"/>
      <c r="PH60" s="56"/>
      <c r="PI60" s="56"/>
      <c r="PJ60" s="56"/>
      <c r="PK60" s="56"/>
      <c r="PL60" s="56"/>
      <c r="PM60" s="56"/>
      <c r="PN60" s="56"/>
      <c r="PO60" s="56"/>
      <c r="PP60" s="56"/>
      <c r="PQ60" s="56"/>
      <c r="PR60" s="56"/>
      <c r="PS60" s="56"/>
      <c r="PT60" s="56"/>
      <c r="PU60" s="56"/>
      <c r="PV60" s="56"/>
      <c r="PW60" s="56"/>
      <c r="PX60" s="56"/>
      <c r="PY60" s="56"/>
      <c r="PZ60" s="56"/>
      <c r="QA60" s="56"/>
      <c r="QB60" s="56"/>
      <c r="QC60" s="56"/>
      <c r="QD60" s="56"/>
      <c r="QE60" s="56"/>
      <c r="QF60" s="56"/>
      <c r="QG60" s="56"/>
      <c r="QH60" s="56"/>
      <c r="QI60" s="56"/>
      <c r="QJ60" s="56"/>
      <c r="QK60" s="56"/>
      <c r="QL60" s="56"/>
      <c r="QM60" s="56"/>
      <c r="QN60" s="56"/>
      <c r="QO60" s="56"/>
      <c r="QP60" s="56"/>
      <c r="QQ60" s="56"/>
      <c r="QR60" s="56"/>
      <c r="QS60" s="56"/>
      <c r="QT60" s="56"/>
      <c r="QU60" s="56"/>
      <c r="QV60" s="56"/>
      <c r="QW60" s="56"/>
      <c r="QX60" s="56"/>
      <c r="QY60" s="56"/>
      <c r="QZ60" s="56"/>
      <c r="RA60" s="56"/>
      <c r="RB60" s="56"/>
      <c r="RC60" s="56"/>
      <c r="RD60" s="56"/>
      <c r="RE60" s="56"/>
      <c r="RF60" s="56"/>
      <c r="RG60" s="56"/>
      <c r="RH60" s="56"/>
      <c r="RI60" s="56"/>
      <c r="RJ60" s="56"/>
      <c r="RK60" s="56"/>
      <c r="RL60" s="56"/>
      <c r="RM60" s="56"/>
      <c r="RN60" s="56"/>
      <c r="RO60" s="56"/>
      <c r="RP60" s="56"/>
      <c r="RQ60" s="56"/>
      <c r="RR60" s="56"/>
      <c r="RS60" s="56"/>
      <c r="RT60" s="56"/>
      <c r="RU60" s="56"/>
      <c r="RV60" s="56"/>
      <c r="RW60" s="56"/>
      <c r="RX60" s="56"/>
      <c r="RY60" s="56"/>
      <c r="RZ60" s="56"/>
      <c r="SA60" s="56"/>
      <c r="SB60" s="56"/>
      <c r="SC60" s="56"/>
      <c r="SD60" s="56"/>
      <c r="SE60" s="56"/>
      <c r="SF60" s="56"/>
      <c r="SG60" s="56"/>
      <c r="SH60" s="56"/>
      <c r="SI60" s="56"/>
      <c r="SJ60" s="56"/>
      <c r="SK60" s="56"/>
      <c r="SL60" s="56"/>
      <c r="SM60" s="56"/>
      <c r="SN60" s="56"/>
      <c r="SO60" s="56"/>
      <c r="SP60" s="56"/>
      <c r="SQ60" s="56"/>
      <c r="SR60" s="56"/>
      <c r="SS60" s="56"/>
      <c r="ST60" s="56"/>
      <c r="SU60" s="56"/>
      <c r="SV60" s="56"/>
      <c r="SW60" s="56"/>
      <c r="SX60" s="56"/>
      <c r="SY60" s="56"/>
      <c r="SZ60" s="56"/>
      <c r="TA60" s="56"/>
      <c r="TB60" s="56"/>
      <c r="TC60" s="56"/>
      <c r="TD60" s="56"/>
      <c r="TE60" s="56"/>
      <c r="TF60" s="56"/>
      <c r="TG60" s="56"/>
      <c r="TH60" s="56"/>
      <c r="TI60" s="56"/>
      <c r="TJ60" s="56"/>
      <c r="TK60" s="56"/>
      <c r="TL60" s="56"/>
      <c r="TM60" s="56"/>
      <c r="TN60" s="56"/>
      <c r="TO60" s="56"/>
      <c r="TP60" s="56"/>
      <c r="TQ60" s="56"/>
      <c r="TR60" s="56"/>
      <c r="TS60" s="56"/>
      <c r="TT60" s="56"/>
      <c r="TU60" s="56"/>
      <c r="TV60" s="56"/>
      <c r="TW60" s="56"/>
      <c r="TX60" s="56"/>
      <c r="TY60" s="56"/>
      <c r="TZ60" s="56"/>
      <c r="UA60" s="56"/>
      <c r="UB60" s="56"/>
      <c r="UC60" s="56"/>
      <c r="UD60" s="56"/>
      <c r="UE60" s="56"/>
      <c r="UF60" s="56"/>
      <c r="UG60" s="56"/>
      <c r="UH60" s="56"/>
      <c r="UI60" s="56"/>
      <c r="UJ60" s="56"/>
      <c r="UK60" s="56"/>
      <c r="UL60" s="56"/>
      <c r="UM60" s="56"/>
      <c r="UN60" s="56"/>
      <c r="UO60" s="56"/>
      <c r="UP60" s="56"/>
      <c r="UQ60" s="56"/>
      <c r="UR60" s="56"/>
      <c r="US60" s="56"/>
      <c r="UT60" s="56"/>
      <c r="UU60" s="56"/>
      <c r="UV60" s="56"/>
      <c r="UW60" s="56"/>
      <c r="UX60" s="56"/>
      <c r="UY60" s="56"/>
      <c r="UZ60" s="56"/>
      <c r="VA60" s="56"/>
      <c r="VB60" s="56"/>
      <c r="VC60" s="56"/>
      <c r="VD60" s="56"/>
      <c r="VE60" s="56"/>
      <c r="VF60" s="56"/>
      <c r="VG60" s="56"/>
      <c r="VH60" s="56"/>
      <c r="VI60" s="56"/>
      <c r="VJ60" s="56"/>
      <c r="VK60" s="56"/>
      <c r="VL60" s="56"/>
      <c r="VM60" s="56"/>
      <c r="VN60" s="56"/>
      <c r="VO60" s="56"/>
      <c r="VP60" s="56"/>
      <c r="VQ60" s="56"/>
      <c r="VR60" s="56"/>
      <c r="VS60" s="56"/>
      <c r="VT60" s="56"/>
      <c r="VU60" s="56"/>
      <c r="VV60" s="56"/>
      <c r="VW60" s="56"/>
      <c r="VX60" s="56"/>
      <c r="VY60" s="56"/>
      <c r="VZ60" s="56"/>
      <c r="WA60" s="56"/>
      <c r="WB60" s="56"/>
      <c r="WC60" s="56"/>
      <c r="WD60" s="56"/>
      <c r="WE60" s="56"/>
      <c r="WF60" s="56"/>
      <c r="WG60" s="56"/>
      <c r="WH60" s="56"/>
      <c r="WI60" s="56"/>
      <c r="WJ60" s="56"/>
      <c r="WK60" s="56"/>
      <c r="WL60" s="56"/>
      <c r="WM60" s="56"/>
      <c r="WN60" s="56"/>
      <c r="WO60" s="56"/>
      <c r="WP60" s="56"/>
      <c r="WQ60" s="56"/>
      <c r="WR60" s="56"/>
      <c r="WS60" s="56"/>
      <c r="WT60" s="56"/>
      <c r="WU60" s="56"/>
      <c r="WV60" s="56"/>
      <c r="WW60" s="56"/>
      <c r="WX60" s="56"/>
      <c r="WY60" s="56"/>
      <c r="WZ60" s="56"/>
      <c r="XA60" s="56"/>
      <c r="XB60" s="56"/>
      <c r="XC60" s="56"/>
      <c r="XD60" s="56"/>
      <c r="XE60" s="56"/>
      <c r="XF60" s="56"/>
      <c r="XG60" s="56"/>
      <c r="XH60" s="56"/>
      <c r="XI60" s="56"/>
      <c r="XJ60" s="56"/>
      <c r="XK60" s="56"/>
      <c r="XL60" s="56"/>
      <c r="XM60" s="56"/>
      <c r="XN60" s="56"/>
      <c r="XO60" s="56"/>
      <c r="XP60" s="56"/>
      <c r="XQ60" s="56"/>
      <c r="XR60" s="56"/>
      <c r="XS60" s="56"/>
      <c r="XT60" s="56"/>
      <c r="XU60" s="56"/>
      <c r="XV60" s="56"/>
      <c r="XW60" s="56"/>
      <c r="XX60" s="56"/>
      <c r="XY60" s="56"/>
      <c r="XZ60" s="56"/>
      <c r="YA60" s="56"/>
      <c r="YB60" s="56"/>
      <c r="YC60" s="56"/>
      <c r="YD60" s="56"/>
      <c r="YE60" s="56"/>
      <c r="YF60" s="56"/>
      <c r="YG60" s="56"/>
      <c r="YH60" s="56"/>
      <c r="YI60" s="56"/>
      <c r="YJ60" s="56"/>
      <c r="YK60" s="56"/>
      <c r="YL60" s="56"/>
      <c r="YM60" s="56"/>
      <c r="YN60" s="56"/>
      <c r="YO60" s="56"/>
      <c r="YP60" s="56"/>
      <c r="YQ60" s="56"/>
      <c r="YR60" s="56"/>
      <c r="YS60" s="56"/>
      <c r="YT60" s="56"/>
      <c r="YU60" s="56"/>
      <c r="YV60" s="56"/>
      <c r="YW60" s="56"/>
      <c r="YX60" s="56"/>
      <c r="YY60" s="56"/>
      <c r="YZ60" s="56"/>
      <c r="ZA60" s="56"/>
      <c r="ZB60" s="56"/>
      <c r="ZC60" s="56"/>
      <c r="ZD60" s="56"/>
      <c r="ZE60" s="56"/>
      <c r="ZF60" s="56"/>
      <c r="ZG60" s="56"/>
      <c r="ZH60" s="56"/>
      <c r="ZI60" s="56"/>
      <c r="ZJ60" s="56"/>
      <c r="ZK60" s="56"/>
      <c r="ZL60" s="56"/>
      <c r="ZM60" s="56"/>
      <c r="ZN60" s="56"/>
      <c r="ZO60" s="56"/>
      <c r="ZP60" s="56"/>
      <c r="ZQ60" s="56"/>
      <c r="ZR60" s="56"/>
      <c r="ZS60" s="56"/>
      <c r="ZT60" s="56"/>
      <c r="ZU60" s="56"/>
      <c r="ZV60" s="56"/>
      <c r="ZW60" s="56"/>
      <c r="ZX60" s="56"/>
      <c r="ZY60" s="56"/>
      <c r="ZZ60" s="56"/>
      <c r="AAA60" s="56"/>
      <c r="AAB60" s="56"/>
      <c r="AAC60" s="56"/>
      <c r="AAD60" s="56"/>
      <c r="AAE60" s="56"/>
      <c r="AAF60" s="56"/>
      <c r="AAG60" s="56"/>
      <c r="AAH60" s="56"/>
      <c r="AAI60" s="56"/>
      <c r="AAJ60" s="56"/>
      <c r="AAK60" s="56"/>
      <c r="AAL60" s="56"/>
      <c r="AAM60" s="56"/>
      <c r="AAN60" s="56"/>
      <c r="AAO60" s="56"/>
      <c r="AAP60" s="56"/>
      <c r="AAQ60" s="56"/>
      <c r="AAR60" s="56"/>
      <c r="AAS60" s="56"/>
      <c r="AAT60" s="56"/>
      <c r="AAU60" s="56"/>
      <c r="AAV60" s="56"/>
      <c r="AAW60" s="56"/>
      <c r="AAX60" s="56"/>
      <c r="AAY60" s="56"/>
      <c r="AAZ60" s="56"/>
      <c r="ABA60" s="56"/>
      <c r="ABB60" s="56"/>
      <c r="ABC60" s="56"/>
      <c r="ABD60" s="56"/>
      <c r="ABE60" s="56"/>
      <c r="ABF60" s="56"/>
      <c r="ABG60" s="56"/>
      <c r="ABH60" s="56"/>
      <c r="ABI60" s="56"/>
      <c r="ABJ60" s="56"/>
      <c r="ABK60" s="56"/>
      <c r="ABL60" s="56"/>
      <c r="ABM60" s="56"/>
      <c r="ABN60" s="56"/>
      <c r="ABO60" s="56"/>
      <c r="ABP60" s="56"/>
      <c r="ABQ60" s="56"/>
      <c r="ABR60" s="56"/>
      <c r="ABS60" s="56"/>
      <c r="ABT60" s="56"/>
      <c r="ABU60" s="56"/>
      <c r="ABV60" s="56"/>
      <c r="ABW60" s="56"/>
      <c r="ABX60" s="56"/>
      <c r="ABY60" s="56"/>
      <c r="ABZ60" s="56"/>
      <c r="ACA60" s="56"/>
      <c r="ACB60" s="56"/>
      <c r="ACC60" s="56"/>
      <c r="ACD60" s="56"/>
      <c r="ACE60" s="56"/>
      <c r="ACF60" s="56"/>
      <c r="ACG60" s="56"/>
      <c r="ACH60" s="56"/>
      <c r="ACI60" s="56"/>
      <c r="ACJ60" s="56"/>
      <c r="ACK60" s="56"/>
      <c r="ACL60" s="56"/>
      <c r="ACM60" s="56"/>
      <c r="ACN60" s="56"/>
      <c r="ACO60" s="56"/>
      <c r="ACP60" s="56"/>
      <c r="ACQ60" s="56"/>
      <c r="ACR60" s="56"/>
      <c r="ACS60" s="56"/>
      <c r="ACT60" s="56"/>
      <c r="ACU60" s="56"/>
      <c r="ACV60" s="56"/>
      <c r="ACW60" s="56"/>
      <c r="ACX60" s="56"/>
      <c r="ACY60" s="56"/>
      <c r="ACZ60" s="56"/>
      <c r="ADA60" s="56"/>
      <c r="ADB60" s="56"/>
      <c r="ADC60" s="56"/>
      <c r="ADD60" s="56"/>
      <c r="ADE60" s="56"/>
      <c r="ADF60" s="56"/>
      <c r="ADG60" s="56"/>
      <c r="ADH60" s="56"/>
      <c r="ADI60" s="56"/>
      <c r="ADJ60" s="56"/>
      <c r="ADK60" s="56"/>
      <c r="ADL60" s="56"/>
      <c r="ADM60" s="56"/>
      <c r="ADN60" s="56"/>
      <c r="ADO60" s="56"/>
      <c r="ADP60" s="56"/>
      <c r="ADQ60" s="56"/>
      <c r="ADR60" s="56"/>
      <c r="ADS60" s="56"/>
      <c r="ADT60" s="56"/>
      <c r="ADU60" s="56"/>
      <c r="ADV60" s="56"/>
      <c r="ADW60" s="56"/>
      <c r="ADX60" s="56"/>
      <c r="ADY60" s="56"/>
      <c r="ADZ60" s="56"/>
      <c r="AEA60" s="56"/>
      <c r="AEB60" s="56"/>
      <c r="AEC60" s="56"/>
      <c r="AED60" s="56"/>
      <c r="AEE60" s="56"/>
      <c r="AEF60" s="56"/>
      <c r="AEG60" s="56"/>
      <c r="AEH60" s="56"/>
      <c r="AEI60" s="56"/>
      <c r="AEJ60" s="56"/>
      <c r="AEK60" s="56"/>
      <c r="AEL60" s="56"/>
      <c r="AEM60" s="56"/>
      <c r="AEN60" s="56"/>
      <c r="AEO60" s="56"/>
      <c r="AEP60" s="56"/>
      <c r="AEQ60" s="56"/>
      <c r="AER60" s="56"/>
      <c r="AES60" s="56"/>
      <c r="AET60" s="56"/>
      <c r="AEU60" s="56"/>
      <c r="AEV60" s="56"/>
      <c r="AEW60" s="56"/>
      <c r="AEX60" s="56"/>
      <c r="AEY60" s="56"/>
      <c r="AEZ60" s="56"/>
      <c r="AFA60" s="56"/>
      <c r="AFB60" s="56"/>
      <c r="AFC60" s="56"/>
      <c r="AFD60" s="56"/>
      <c r="AFE60" s="56"/>
      <c r="AFF60" s="56"/>
      <c r="AFG60" s="56"/>
      <c r="AFH60" s="56"/>
      <c r="AFI60" s="56"/>
      <c r="AFJ60" s="56"/>
      <c r="AFK60" s="56"/>
      <c r="AFL60" s="56"/>
      <c r="AFM60" s="56"/>
      <c r="AFN60" s="56"/>
      <c r="AFO60" s="56"/>
      <c r="AFP60" s="56"/>
      <c r="AFQ60" s="56"/>
      <c r="AFR60" s="56"/>
      <c r="AFS60" s="56"/>
      <c r="AFT60" s="56"/>
      <c r="AFU60" s="56"/>
      <c r="AFV60" s="56"/>
      <c r="AFW60" s="56"/>
      <c r="AFX60" s="56"/>
      <c r="AFY60" s="56"/>
      <c r="AFZ60" s="56"/>
      <c r="AGA60" s="56"/>
      <c r="AGB60" s="56"/>
      <c r="AGC60" s="56"/>
      <c r="AGD60" s="56"/>
      <c r="AGE60" s="56"/>
      <c r="AGF60" s="56"/>
      <c r="AGG60" s="56"/>
      <c r="AGH60" s="56"/>
      <c r="AGI60" s="56"/>
      <c r="AGJ60" s="56"/>
      <c r="AGK60" s="56"/>
      <c r="AGL60" s="56"/>
      <c r="AGM60" s="56"/>
      <c r="AGN60" s="56"/>
      <c r="AGO60" s="56"/>
      <c r="AGP60" s="56"/>
      <c r="AGQ60" s="56"/>
      <c r="AGR60" s="56"/>
      <c r="AGS60" s="56"/>
      <c r="AGT60" s="56"/>
      <c r="AGU60" s="56"/>
      <c r="AGV60" s="56"/>
      <c r="AGW60" s="56"/>
      <c r="AGX60" s="56"/>
      <c r="AGY60" s="56"/>
      <c r="AGZ60" s="56"/>
      <c r="AHA60" s="56"/>
      <c r="AHB60" s="56"/>
      <c r="AHC60" s="56"/>
      <c r="AHD60" s="56"/>
      <c r="AHE60" s="56"/>
      <c r="AHF60" s="56"/>
      <c r="AHG60" s="56"/>
      <c r="AHH60" s="56"/>
      <c r="AHI60" s="56"/>
      <c r="AHJ60" s="56"/>
      <c r="AHK60" s="56"/>
      <c r="AHL60" s="56"/>
      <c r="AHM60" s="56"/>
      <c r="AHN60" s="56"/>
      <c r="AHO60" s="56"/>
      <c r="AHP60" s="56"/>
      <c r="AHQ60" s="56"/>
      <c r="AHR60" s="56"/>
      <c r="AHS60" s="56"/>
      <c r="AHT60" s="56"/>
      <c r="AHU60" s="56"/>
      <c r="AHV60" s="56"/>
      <c r="AHW60" s="56"/>
      <c r="AHX60" s="56"/>
      <c r="AHY60" s="56"/>
      <c r="AHZ60" s="56"/>
      <c r="AIA60" s="56"/>
      <c r="AIB60" s="56"/>
      <c r="AIC60" s="56"/>
      <c r="AID60" s="56"/>
      <c r="AIE60" s="56"/>
      <c r="AIF60" s="56"/>
      <c r="AIG60" s="56"/>
      <c r="AIH60" s="56"/>
      <c r="AII60" s="56"/>
      <c r="AIJ60" s="56"/>
      <c r="AIK60" s="56"/>
      <c r="AIL60" s="56"/>
      <c r="AIM60" s="56"/>
      <c r="AIN60" s="56"/>
      <c r="AIO60" s="56"/>
      <c r="AIP60" s="56"/>
      <c r="AIQ60" s="56"/>
      <c r="AIR60" s="56"/>
      <c r="AIS60" s="56"/>
      <c r="AIT60" s="56"/>
      <c r="AIU60" s="56"/>
      <c r="AIV60" s="56"/>
      <c r="AIW60" s="56"/>
      <c r="AIX60" s="56"/>
      <c r="AIY60" s="56"/>
      <c r="AIZ60" s="56"/>
      <c r="AJA60" s="56"/>
      <c r="AJB60" s="56"/>
      <c r="AJC60" s="56"/>
      <c r="AJD60" s="56"/>
      <c r="AJE60" s="56"/>
      <c r="AJF60" s="56"/>
      <c r="AJG60" s="56"/>
      <c r="AJH60" s="56"/>
      <c r="AJI60" s="56"/>
      <c r="AJJ60" s="56"/>
      <c r="AJK60" s="56"/>
      <c r="AJL60" s="56"/>
      <c r="AJM60" s="56"/>
      <c r="AJN60" s="56"/>
      <c r="AJO60" s="56"/>
      <c r="AJP60" s="56"/>
      <c r="AJQ60" s="56"/>
      <c r="AJR60" s="56"/>
      <c r="AJS60" s="56"/>
      <c r="AJT60" s="56"/>
      <c r="AJU60" s="56"/>
      <c r="AJV60" s="56"/>
      <c r="AJW60" s="56"/>
      <c r="AJX60" s="56"/>
      <c r="AJY60" s="56"/>
      <c r="AJZ60" s="56"/>
      <c r="AKA60" s="56"/>
      <c r="AKB60" s="56"/>
      <c r="AKC60" s="56"/>
      <c r="AKD60" s="56"/>
      <c r="AKE60" s="56"/>
      <c r="AKF60" s="56"/>
      <c r="AKG60" s="56"/>
      <c r="AKH60" s="56"/>
      <c r="AKI60" s="56"/>
      <c r="AKJ60" s="56"/>
      <c r="AKK60" s="56"/>
      <c r="AKL60" s="56"/>
      <c r="AKM60" s="56"/>
      <c r="AKN60" s="56"/>
      <c r="AKO60" s="56"/>
      <c r="AKP60" s="56"/>
      <c r="AKQ60" s="56"/>
      <c r="AKR60" s="56"/>
      <c r="AKS60" s="56"/>
      <c r="AKT60" s="56"/>
      <c r="AKU60" s="56"/>
      <c r="AKV60" s="56"/>
      <c r="AKW60" s="56"/>
      <c r="AKX60" s="56"/>
      <c r="AKY60" s="56"/>
      <c r="AKZ60" s="56"/>
      <c r="ALA60" s="56"/>
      <c r="ALB60" s="56"/>
      <c r="ALC60" s="56"/>
      <c r="ALD60" s="56"/>
      <c r="ALE60" s="56"/>
      <c r="ALF60" s="56"/>
      <c r="ALG60" s="56"/>
      <c r="ALH60" s="56"/>
      <c r="ALI60" s="56"/>
      <c r="ALJ60" s="56"/>
      <c r="ALK60" s="56"/>
      <c r="ALL60" s="56"/>
      <c r="ALM60" s="56"/>
      <c r="ALN60" s="56"/>
      <c r="ALO60" s="56"/>
      <c r="ALP60" s="56"/>
      <c r="ALQ60" s="56"/>
      <c r="ALR60" s="56"/>
      <c r="ALS60" s="56"/>
      <c r="ALT60" s="56"/>
      <c r="ALU60" s="56"/>
      <c r="ALV60" s="56"/>
      <c r="ALW60" s="56"/>
      <c r="ALX60" s="56"/>
      <c r="ALY60" s="56"/>
      <c r="ALZ60" s="56"/>
      <c r="AMA60" s="56"/>
      <c r="AMB60" s="56"/>
      <c r="AMC60" s="56"/>
      <c r="AMD60" s="56"/>
      <c r="AME60" s="56"/>
      <c r="AMF60" s="56"/>
      <c r="AMG60" s="56"/>
      <c r="AMH60" s="56"/>
      <c r="AMI60" s="56"/>
      <c r="AMJ60" s="56"/>
      <c r="AMK60" s="56"/>
      <c r="AML60" s="56"/>
      <c r="AMM60" s="56"/>
      <c r="AMN60" s="56"/>
      <c r="AMO60" s="56"/>
      <c r="AMP60" s="56"/>
      <c r="AMQ60" s="56"/>
      <c r="AMR60" s="56"/>
      <c r="AMS60" s="56"/>
      <c r="AMT60" s="56"/>
      <c r="AMU60" s="56"/>
      <c r="AMV60" s="56"/>
      <c r="AMW60" s="56"/>
      <c r="AMX60" s="56"/>
      <c r="AMY60" s="56"/>
      <c r="AMZ60" s="56"/>
      <c r="ANA60" s="56"/>
      <c r="ANB60" s="56"/>
      <c r="ANC60" s="56"/>
      <c r="AND60" s="56"/>
      <c r="ANE60" s="56"/>
      <c r="ANF60" s="56"/>
      <c r="ANG60" s="56"/>
      <c r="ANH60" s="56"/>
      <c r="ANI60" s="56"/>
      <c r="ANJ60" s="56"/>
      <c r="ANK60" s="56"/>
      <c r="ANL60" s="56"/>
      <c r="ANM60" s="56"/>
      <c r="ANN60" s="56"/>
      <c r="ANO60" s="56"/>
      <c r="ANP60" s="56"/>
      <c r="ANQ60" s="56"/>
      <c r="ANR60" s="56"/>
      <c r="ANS60" s="56"/>
      <c r="ANT60" s="56"/>
      <c r="ANU60" s="56"/>
      <c r="ANV60" s="56"/>
      <c r="ANW60" s="56"/>
      <c r="ANX60" s="56"/>
      <c r="ANY60" s="56"/>
      <c r="ANZ60" s="56"/>
      <c r="AOA60" s="56"/>
      <c r="AOB60" s="56"/>
      <c r="AOC60" s="56"/>
      <c r="AOD60" s="56"/>
      <c r="AOE60" s="56"/>
      <c r="AOF60" s="56"/>
      <c r="AOG60" s="56"/>
      <c r="AOH60" s="56"/>
      <c r="AOI60" s="56"/>
      <c r="AOJ60" s="56"/>
      <c r="AOK60" s="56"/>
      <c r="AOL60" s="56"/>
      <c r="AOM60" s="56"/>
      <c r="AON60" s="56"/>
      <c r="AOO60" s="56"/>
      <c r="AOP60" s="56"/>
      <c r="AOQ60" s="56"/>
      <c r="AOR60" s="56"/>
      <c r="AOS60" s="56"/>
      <c r="AOT60" s="56"/>
      <c r="AOU60" s="56"/>
      <c r="AOV60" s="56"/>
      <c r="AOW60" s="56"/>
      <c r="AOX60" s="56"/>
      <c r="AOY60" s="56"/>
      <c r="AOZ60" s="56"/>
      <c r="APA60" s="56"/>
      <c r="APB60" s="56"/>
      <c r="APC60" s="56"/>
      <c r="APD60" s="56"/>
      <c r="APE60" s="56"/>
      <c r="APF60" s="56"/>
      <c r="APG60" s="56"/>
      <c r="APH60" s="56"/>
      <c r="API60" s="56"/>
      <c r="APJ60" s="56"/>
      <c r="APK60" s="56"/>
      <c r="APL60" s="56"/>
      <c r="APM60" s="56"/>
      <c r="APN60" s="56"/>
      <c r="APO60" s="56"/>
      <c r="APP60" s="56"/>
      <c r="APQ60" s="56"/>
      <c r="APR60" s="56"/>
      <c r="APS60" s="56"/>
      <c r="APT60" s="56"/>
      <c r="APU60" s="56"/>
      <c r="APV60" s="56"/>
      <c r="APW60" s="56"/>
      <c r="APX60" s="56"/>
      <c r="APY60" s="56"/>
      <c r="APZ60" s="56"/>
      <c r="AQA60" s="56"/>
      <c r="AQB60" s="56"/>
      <c r="AQC60" s="56"/>
      <c r="AQD60" s="56"/>
      <c r="AQE60" s="56"/>
      <c r="AQF60" s="56"/>
      <c r="AQG60" s="56"/>
      <c r="AQH60" s="56"/>
      <c r="AQI60" s="56"/>
      <c r="AQJ60" s="56"/>
      <c r="AQK60" s="56"/>
      <c r="AQL60" s="56"/>
      <c r="AQM60" s="56"/>
      <c r="AQN60" s="56"/>
      <c r="AQO60" s="56"/>
      <c r="AQP60" s="56"/>
      <c r="AQQ60" s="56"/>
      <c r="AQR60" s="56"/>
      <c r="AQS60" s="56"/>
      <c r="AQT60" s="56"/>
      <c r="AQU60" s="56"/>
      <c r="AQV60" s="56"/>
      <c r="AQW60" s="56"/>
      <c r="AQX60" s="56"/>
      <c r="AQY60" s="56"/>
      <c r="AQZ60" s="56"/>
      <c r="ARA60" s="56"/>
      <c r="ARB60" s="56"/>
      <c r="ARC60" s="56"/>
      <c r="ARD60" s="56"/>
      <c r="ARE60" s="56"/>
      <c r="ARF60" s="56"/>
      <c r="ARG60" s="56"/>
      <c r="ARH60" s="56"/>
      <c r="ARI60" s="56"/>
      <c r="ARJ60" s="56"/>
      <c r="ARK60" s="56"/>
      <c r="ARL60" s="56"/>
      <c r="ARM60" s="56"/>
      <c r="ARN60" s="56"/>
      <c r="ARO60" s="56"/>
      <c r="ARP60" s="56"/>
      <c r="ARQ60" s="56"/>
      <c r="ARR60" s="56"/>
      <c r="ARS60" s="56"/>
      <c r="ART60" s="56"/>
      <c r="ARU60" s="56"/>
      <c r="ARV60" s="56"/>
      <c r="ARW60" s="56"/>
      <c r="ARX60" s="56"/>
      <c r="ARY60" s="56"/>
      <c r="ARZ60" s="56"/>
      <c r="ASA60" s="56"/>
      <c r="ASB60" s="56"/>
      <c r="ASC60" s="56"/>
      <c r="ASD60" s="56"/>
      <c r="ASE60" s="56"/>
      <c r="ASF60" s="56"/>
      <c r="ASG60" s="56"/>
      <c r="ASH60" s="56"/>
      <c r="ASI60" s="56"/>
      <c r="ASJ60" s="56"/>
      <c r="ASK60" s="56"/>
      <c r="ASL60" s="56"/>
      <c r="ASM60" s="56"/>
      <c r="ASN60" s="56"/>
      <c r="ASO60" s="56"/>
      <c r="ASP60" s="56"/>
      <c r="ASQ60" s="56"/>
      <c r="ASR60" s="56"/>
      <c r="ASS60" s="56"/>
      <c r="AST60" s="56"/>
      <c r="ASU60" s="56"/>
      <c r="ASV60" s="56"/>
      <c r="ASW60" s="56"/>
      <c r="ASX60" s="56"/>
      <c r="ASY60" s="56"/>
      <c r="ASZ60" s="56"/>
      <c r="ATA60" s="56"/>
      <c r="ATB60" s="56"/>
      <c r="ATC60" s="56"/>
      <c r="ATD60" s="56"/>
      <c r="ATE60" s="56"/>
      <c r="ATF60" s="56"/>
      <c r="ATG60" s="56"/>
      <c r="ATH60" s="56"/>
      <c r="ATI60" s="56"/>
      <c r="ATJ60" s="56"/>
      <c r="ATK60" s="56"/>
      <c r="ATL60" s="56"/>
      <c r="ATM60" s="56"/>
      <c r="ATN60" s="56"/>
      <c r="ATO60" s="56"/>
      <c r="ATP60" s="56"/>
      <c r="ATQ60" s="56"/>
      <c r="ATR60" s="56"/>
      <c r="ATS60" s="56"/>
      <c r="ATT60" s="56"/>
      <c r="ATU60" s="56"/>
      <c r="ATV60" s="56"/>
      <c r="ATW60" s="56"/>
      <c r="ATX60" s="56"/>
      <c r="ATY60" s="56"/>
      <c r="ATZ60" s="56"/>
      <c r="AUA60" s="56"/>
      <c r="AUB60" s="56"/>
      <c r="AUC60" s="56"/>
      <c r="AUD60" s="56"/>
      <c r="AUE60" s="56"/>
      <c r="AUF60" s="56"/>
      <c r="AUG60" s="56"/>
      <c r="AUH60" s="56"/>
      <c r="AUI60" s="56"/>
      <c r="AUJ60" s="56"/>
      <c r="AUK60" s="56"/>
      <c r="AUL60" s="56"/>
      <c r="AUM60" s="56"/>
      <c r="AUN60" s="56"/>
      <c r="AUO60" s="56"/>
      <c r="AUP60" s="56"/>
      <c r="AUQ60" s="56"/>
      <c r="AUR60" s="56"/>
      <c r="AUS60" s="56"/>
      <c r="AUT60" s="56"/>
      <c r="AUU60" s="56"/>
      <c r="AUV60" s="56"/>
      <c r="AUW60" s="56"/>
      <c r="AUX60" s="56"/>
      <c r="AUY60" s="56"/>
      <c r="AUZ60" s="56"/>
      <c r="AVA60" s="56"/>
      <c r="AVB60" s="56"/>
      <c r="AVC60" s="56"/>
      <c r="AVD60" s="56"/>
      <c r="AVE60" s="56"/>
      <c r="AVF60" s="56"/>
      <c r="AVG60" s="56"/>
      <c r="AVH60" s="56"/>
      <c r="AVI60" s="56"/>
      <c r="AVJ60" s="56"/>
      <c r="AVK60" s="56"/>
      <c r="AVL60" s="56"/>
      <c r="AVM60" s="56"/>
      <c r="AVN60" s="56"/>
      <c r="AVO60" s="56"/>
      <c r="AVP60" s="56"/>
      <c r="AVQ60" s="56"/>
      <c r="AVR60" s="56"/>
      <c r="AVS60" s="56"/>
      <c r="AVT60" s="56"/>
      <c r="AVU60" s="56"/>
      <c r="AVV60" s="56"/>
      <c r="AVW60" s="56"/>
      <c r="AVX60" s="56"/>
      <c r="AVY60" s="56"/>
      <c r="AVZ60" s="56"/>
      <c r="AWA60" s="56"/>
      <c r="AWB60" s="56"/>
      <c r="AWC60" s="56"/>
      <c r="AWD60" s="56"/>
      <c r="AWE60" s="56"/>
      <c r="AWF60" s="56"/>
      <c r="AWG60" s="56"/>
      <c r="AWH60" s="56"/>
      <c r="AWI60" s="56"/>
      <c r="AWJ60" s="56"/>
      <c r="AWK60" s="56"/>
      <c r="AWL60" s="56"/>
      <c r="AWM60" s="56"/>
      <c r="AWN60" s="56"/>
      <c r="AWO60" s="56"/>
      <c r="AWP60" s="56"/>
      <c r="AWQ60" s="56"/>
      <c r="AWR60" s="56"/>
      <c r="AWS60" s="56"/>
      <c r="AWT60" s="56"/>
      <c r="AWU60" s="56"/>
      <c r="AWV60" s="56"/>
      <c r="AWW60" s="56"/>
      <c r="AWX60" s="56"/>
      <c r="AWY60" s="56"/>
      <c r="AWZ60" s="56"/>
      <c r="AXA60" s="56"/>
      <c r="AXB60" s="56"/>
      <c r="AXC60" s="56"/>
      <c r="AXD60" s="56"/>
      <c r="AXE60" s="56"/>
      <c r="AXF60" s="56"/>
      <c r="AXG60" s="56"/>
      <c r="AXH60" s="56"/>
      <c r="AXI60" s="56"/>
      <c r="AXJ60" s="56"/>
      <c r="AXK60" s="56"/>
      <c r="AXL60" s="56"/>
      <c r="AXM60" s="56"/>
      <c r="AXN60" s="56"/>
      <c r="AXO60" s="56"/>
      <c r="AXP60" s="56"/>
      <c r="AXQ60" s="56"/>
      <c r="AXR60" s="56"/>
      <c r="AXS60" s="56"/>
      <c r="AXT60" s="56"/>
      <c r="AXU60" s="56"/>
      <c r="AXV60" s="56"/>
      <c r="AXW60" s="56"/>
      <c r="AXX60" s="56"/>
      <c r="AXY60" s="56"/>
      <c r="AXZ60" s="56"/>
      <c r="AYA60" s="56"/>
      <c r="AYB60" s="56"/>
      <c r="AYC60" s="56"/>
      <c r="AYD60" s="56"/>
      <c r="AYE60" s="56"/>
      <c r="AYF60" s="56"/>
      <c r="AYG60" s="56"/>
      <c r="AYH60" s="56"/>
      <c r="AYI60" s="56"/>
      <c r="AYJ60" s="56"/>
      <c r="AYK60" s="56"/>
      <c r="AYL60" s="56"/>
      <c r="AYM60" s="56"/>
      <c r="AYN60" s="56"/>
      <c r="AYO60" s="56"/>
      <c r="AYP60" s="56"/>
      <c r="AYQ60" s="56"/>
      <c r="AYR60" s="56"/>
      <c r="AYS60" s="56"/>
      <c r="AYT60" s="56"/>
      <c r="AYU60" s="56"/>
      <c r="AYV60" s="56"/>
    </row>
    <row r="61" spans="1:1348" s="3" customFormat="1">
      <c r="A61" s="92"/>
      <c r="B61" s="10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88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  <c r="IW61" s="56"/>
      <c r="IX61" s="56"/>
      <c r="IY61" s="56"/>
      <c r="IZ61" s="56"/>
      <c r="JA61" s="56"/>
      <c r="JB61" s="56"/>
      <c r="JC61" s="56"/>
      <c r="JD61" s="56"/>
      <c r="JE61" s="56"/>
      <c r="JF61" s="56"/>
      <c r="JG61" s="56"/>
      <c r="JH61" s="56"/>
      <c r="JI61" s="56"/>
      <c r="JJ61" s="56"/>
      <c r="JK61" s="56"/>
      <c r="JL61" s="56"/>
      <c r="JM61" s="56"/>
      <c r="JN61" s="56"/>
      <c r="JO61" s="56"/>
      <c r="JP61" s="56"/>
      <c r="JQ61" s="56"/>
      <c r="JR61" s="56"/>
      <c r="JS61" s="56"/>
      <c r="JT61" s="56"/>
      <c r="JU61" s="56"/>
      <c r="JV61" s="56"/>
      <c r="JW61" s="56"/>
      <c r="JX61" s="56"/>
      <c r="JY61" s="56"/>
      <c r="JZ61" s="56"/>
      <c r="KA61" s="56"/>
      <c r="KB61" s="56"/>
      <c r="KC61" s="56"/>
      <c r="KD61" s="56"/>
      <c r="KE61" s="56"/>
      <c r="KF61" s="56"/>
      <c r="KG61" s="56"/>
      <c r="KH61" s="56"/>
      <c r="KI61" s="56"/>
      <c r="KJ61" s="56"/>
      <c r="KK61" s="56"/>
      <c r="KL61" s="56"/>
      <c r="KM61" s="56"/>
      <c r="KN61" s="56"/>
      <c r="KO61" s="56"/>
      <c r="KP61" s="56"/>
      <c r="KQ61" s="56"/>
      <c r="KR61" s="56"/>
      <c r="KS61" s="56"/>
      <c r="KT61" s="56"/>
      <c r="KU61" s="56"/>
      <c r="KV61" s="56"/>
      <c r="KW61" s="56"/>
      <c r="KX61" s="56"/>
      <c r="KY61" s="56"/>
      <c r="KZ61" s="56"/>
      <c r="LA61" s="56"/>
      <c r="LB61" s="56"/>
      <c r="LC61" s="56"/>
      <c r="LD61" s="56"/>
      <c r="LE61" s="56"/>
      <c r="LF61" s="56"/>
      <c r="LG61" s="56"/>
      <c r="LH61" s="56"/>
      <c r="LI61" s="56"/>
      <c r="LJ61" s="56"/>
      <c r="LK61" s="56"/>
      <c r="LL61" s="56"/>
      <c r="LM61" s="56"/>
      <c r="LN61" s="56"/>
      <c r="LO61" s="56"/>
      <c r="LP61" s="56"/>
      <c r="LQ61" s="56"/>
      <c r="LR61" s="56"/>
      <c r="LS61" s="56"/>
      <c r="LT61" s="56"/>
      <c r="LU61" s="56"/>
      <c r="LV61" s="56"/>
      <c r="LW61" s="56"/>
      <c r="LX61" s="56"/>
      <c r="LY61" s="56"/>
      <c r="LZ61" s="56"/>
      <c r="MA61" s="56"/>
      <c r="MB61" s="56"/>
      <c r="MC61" s="56"/>
      <c r="MD61" s="56"/>
      <c r="ME61" s="56"/>
      <c r="MF61" s="56"/>
      <c r="MG61" s="56"/>
      <c r="MH61" s="56"/>
      <c r="MI61" s="56"/>
      <c r="MJ61" s="56"/>
      <c r="MK61" s="56"/>
      <c r="ML61" s="56"/>
      <c r="MM61" s="56"/>
      <c r="MN61" s="56"/>
      <c r="MO61" s="56"/>
      <c r="MP61" s="56"/>
      <c r="MQ61" s="56"/>
      <c r="MR61" s="56"/>
      <c r="MS61" s="56"/>
      <c r="MT61" s="56"/>
      <c r="MU61" s="56"/>
      <c r="MV61" s="56"/>
      <c r="MW61" s="56"/>
      <c r="MX61" s="56"/>
      <c r="MY61" s="56"/>
      <c r="MZ61" s="56"/>
      <c r="NA61" s="56"/>
      <c r="NB61" s="56"/>
      <c r="NC61" s="56"/>
      <c r="ND61" s="56"/>
      <c r="NE61" s="56"/>
      <c r="NF61" s="56"/>
      <c r="NG61" s="56"/>
      <c r="NH61" s="56"/>
      <c r="NI61" s="56"/>
      <c r="NJ61" s="56"/>
      <c r="NK61" s="56"/>
      <c r="NL61" s="56"/>
      <c r="NM61" s="56"/>
      <c r="NN61" s="56"/>
      <c r="NO61" s="56"/>
      <c r="NP61" s="56"/>
      <c r="NQ61" s="56"/>
      <c r="NR61" s="56"/>
      <c r="NS61" s="56"/>
      <c r="NT61" s="56"/>
      <c r="NU61" s="56"/>
      <c r="NV61" s="56"/>
      <c r="NW61" s="56"/>
      <c r="NX61" s="56"/>
      <c r="NY61" s="56"/>
      <c r="NZ61" s="56"/>
      <c r="OA61" s="56"/>
      <c r="OB61" s="56"/>
      <c r="OC61" s="56"/>
      <c r="OD61" s="56"/>
      <c r="OE61" s="56"/>
      <c r="OF61" s="56"/>
      <c r="OG61" s="56"/>
      <c r="OH61" s="56"/>
      <c r="OI61" s="56"/>
      <c r="OJ61" s="56"/>
      <c r="OK61" s="56"/>
      <c r="OL61" s="56"/>
      <c r="OM61" s="56"/>
      <c r="ON61" s="56"/>
      <c r="OO61" s="56"/>
      <c r="OP61" s="56"/>
      <c r="OQ61" s="56"/>
      <c r="OR61" s="56"/>
      <c r="OS61" s="56"/>
      <c r="OT61" s="56"/>
      <c r="OU61" s="56"/>
      <c r="OV61" s="56"/>
      <c r="OW61" s="56"/>
      <c r="OX61" s="56"/>
      <c r="OY61" s="56"/>
      <c r="OZ61" s="56"/>
      <c r="PA61" s="56"/>
      <c r="PB61" s="56"/>
      <c r="PC61" s="56"/>
      <c r="PD61" s="56"/>
      <c r="PE61" s="56"/>
      <c r="PF61" s="56"/>
      <c r="PG61" s="56"/>
      <c r="PH61" s="56"/>
      <c r="PI61" s="56"/>
      <c r="PJ61" s="56"/>
      <c r="PK61" s="56"/>
      <c r="PL61" s="56"/>
      <c r="PM61" s="56"/>
      <c r="PN61" s="56"/>
      <c r="PO61" s="56"/>
      <c r="PP61" s="56"/>
      <c r="PQ61" s="56"/>
      <c r="PR61" s="56"/>
      <c r="PS61" s="56"/>
      <c r="PT61" s="56"/>
      <c r="PU61" s="56"/>
      <c r="PV61" s="56"/>
      <c r="PW61" s="56"/>
      <c r="PX61" s="56"/>
      <c r="PY61" s="56"/>
      <c r="PZ61" s="56"/>
      <c r="QA61" s="56"/>
      <c r="QB61" s="56"/>
      <c r="QC61" s="56"/>
      <c r="QD61" s="56"/>
      <c r="QE61" s="56"/>
      <c r="QF61" s="56"/>
      <c r="QG61" s="56"/>
      <c r="QH61" s="56"/>
      <c r="QI61" s="56"/>
      <c r="QJ61" s="56"/>
      <c r="QK61" s="56"/>
      <c r="QL61" s="56"/>
      <c r="QM61" s="56"/>
      <c r="QN61" s="56"/>
      <c r="QO61" s="56"/>
      <c r="QP61" s="56"/>
      <c r="QQ61" s="56"/>
      <c r="QR61" s="56"/>
      <c r="QS61" s="56"/>
      <c r="QT61" s="56"/>
      <c r="QU61" s="56"/>
      <c r="QV61" s="56"/>
      <c r="QW61" s="56"/>
      <c r="QX61" s="56"/>
      <c r="QY61" s="56"/>
      <c r="QZ61" s="56"/>
      <c r="RA61" s="56"/>
      <c r="RB61" s="56"/>
      <c r="RC61" s="56"/>
      <c r="RD61" s="56"/>
      <c r="RE61" s="56"/>
      <c r="RF61" s="56"/>
      <c r="RG61" s="56"/>
      <c r="RH61" s="56"/>
      <c r="RI61" s="56"/>
      <c r="RJ61" s="56"/>
      <c r="RK61" s="56"/>
      <c r="RL61" s="56"/>
      <c r="RM61" s="56"/>
      <c r="RN61" s="56"/>
      <c r="RO61" s="56"/>
      <c r="RP61" s="56"/>
      <c r="RQ61" s="56"/>
      <c r="RR61" s="56"/>
      <c r="RS61" s="56"/>
      <c r="RT61" s="56"/>
      <c r="RU61" s="56"/>
      <c r="RV61" s="56"/>
      <c r="RW61" s="56"/>
      <c r="RX61" s="56"/>
      <c r="RY61" s="56"/>
      <c r="RZ61" s="56"/>
      <c r="SA61" s="56"/>
      <c r="SB61" s="56"/>
      <c r="SC61" s="56"/>
      <c r="SD61" s="56"/>
      <c r="SE61" s="56"/>
      <c r="SF61" s="56"/>
      <c r="SG61" s="56"/>
      <c r="SH61" s="56"/>
      <c r="SI61" s="56"/>
      <c r="SJ61" s="56"/>
      <c r="SK61" s="56"/>
      <c r="SL61" s="56"/>
      <c r="SM61" s="56"/>
      <c r="SN61" s="56"/>
      <c r="SO61" s="56"/>
      <c r="SP61" s="56"/>
      <c r="SQ61" s="56"/>
      <c r="SR61" s="56"/>
      <c r="SS61" s="56"/>
      <c r="ST61" s="56"/>
      <c r="SU61" s="56"/>
      <c r="SV61" s="56"/>
      <c r="SW61" s="56"/>
      <c r="SX61" s="56"/>
      <c r="SY61" s="56"/>
      <c r="SZ61" s="56"/>
      <c r="TA61" s="56"/>
      <c r="TB61" s="56"/>
      <c r="TC61" s="56"/>
      <c r="TD61" s="56"/>
      <c r="TE61" s="56"/>
      <c r="TF61" s="56"/>
      <c r="TG61" s="56"/>
      <c r="TH61" s="56"/>
      <c r="TI61" s="56"/>
      <c r="TJ61" s="56"/>
      <c r="TK61" s="56"/>
      <c r="TL61" s="56"/>
      <c r="TM61" s="56"/>
      <c r="TN61" s="56"/>
      <c r="TO61" s="56"/>
      <c r="TP61" s="56"/>
      <c r="TQ61" s="56"/>
      <c r="TR61" s="56"/>
      <c r="TS61" s="56"/>
      <c r="TT61" s="56"/>
      <c r="TU61" s="56"/>
      <c r="TV61" s="56"/>
      <c r="TW61" s="56"/>
      <c r="TX61" s="56"/>
      <c r="TY61" s="56"/>
      <c r="TZ61" s="56"/>
      <c r="UA61" s="56"/>
      <c r="UB61" s="56"/>
      <c r="UC61" s="56"/>
      <c r="UD61" s="56"/>
      <c r="UE61" s="56"/>
      <c r="UF61" s="56"/>
      <c r="UG61" s="56"/>
      <c r="UH61" s="56"/>
      <c r="UI61" s="56"/>
      <c r="UJ61" s="56"/>
      <c r="UK61" s="56"/>
      <c r="UL61" s="56"/>
      <c r="UM61" s="56"/>
      <c r="UN61" s="56"/>
      <c r="UO61" s="56"/>
      <c r="UP61" s="56"/>
      <c r="UQ61" s="56"/>
      <c r="UR61" s="56"/>
      <c r="US61" s="56"/>
      <c r="UT61" s="56"/>
      <c r="UU61" s="56"/>
      <c r="UV61" s="56"/>
      <c r="UW61" s="56"/>
      <c r="UX61" s="56"/>
      <c r="UY61" s="56"/>
      <c r="UZ61" s="56"/>
      <c r="VA61" s="56"/>
      <c r="VB61" s="56"/>
      <c r="VC61" s="56"/>
      <c r="VD61" s="56"/>
      <c r="VE61" s="56"/>
      <c r="VF61" s="56"/>
      <c r="VG61" s="56"/>
      <c r="VH61" s="56"/>
      <c r="VI61" s="56"/>
      <c r="VJ61" s="56"/>
      <c r="VK61" s="56"/>
      <c r="VL61" s="56"/>
      <c r="VM61" s="56"/>
      <c r="VN61" s="56"/>
      <c r="VO61" s="56"/>
      <c r="VP61" s="56"/>
      <c r="VQ61" s="56"/>
      <c r="VR61" s="56"/>
      <c r="VS61" s="56"/>
      <c r="VT61" s="56"/>
      <c r="VU61" s="56"/>
      <c r="VV61" s="56"/>
      <c r="VW61" s="56"/>
      <c r="VX61" s="56"/>
      <c r="VY61" s="56"/>
      <c r="VZ61" s="56"/>
      <c r="WA61" s="56"/>
      <c r="WB61" s="56"/>
      <c r="WC61" s="56"/>
      <c r="WD61" s="56"/>
      <c r="WE61" s="56"/>
      <c r="WF61" s="56"/>
      <c r="WG61" s="56"/>
      <c r="WH61" s="56"/>
      <c r="WI61" s="56"/>
      <c r="WJ61" s="56"/>
      <c r="WK61" s="56"/>
      <c r="WL61" s="56"/>
      <c r="WM61" s="56"/>
      <c r="WN61" s="56"/>
      <c r="WO61" s="56"/>
      <c r="WP61" s="56"/>
      <c r="WQ61" s="56"/>
      <c r="WR61" s="56"/>
      <c r="WS61" s="56"/>
      <c r="WT61" s="56"/>
      <c r="WU61" s="56"/>
      <c r="WV61" s="56"/>
      <c r="WW61" s="56"/>
      <c r="WX61" s="56"/>
      <c r="WY61" s="56"/>
      <c r="WZ61" s="56"/>
      <c r="XA61" s="56"/>
      <c r="XB61" s="56"/>
      <c r="XC61" s="56"/>
      <c r="XD61" s="56"/>
      <c r="XE61" s="56"/>
      <c r="XF61" s="56"/>
      <c r="XG61" s="56"/>
      <c r="XH61" s="56"/>
      <c r="XI61" s="56"/>
      <c r="XJ61" s="56"/>
      <c r="XK61" s="56"/>
      <c r="XL61" s="56"/>
      <c r="XM61" s="56"/>
      <c r="XN61" s="56"/>
      <c r="XO61" s="56"/>
      <c r="XP61" s="56"/>
      <c r="XQ61" s="56"/>
      <c r="XR61" s="56"/>
      <c r="XS61" s="56"/>
      <c r="XT61" s="56"/>
      <c r="XU61" s="56"/>
      <c r="XV61" s="56"/>
      <c r="XW61" s="56"/>
      <c r="XX61" s="56"/>
      <c r="XY61" s="56"/>
      <c r="XZ61" s="56"/>
      <c r="YA61" s="56"/>
      <c r="YB61" s="56"/>
      <c r="YC61" s="56"/>
      <c r="YD61" s="56"/>
      <c r="YE61" s="56"/>
      <c r="YF61" s="56"/>
      <c r="YG61" s="56"/>
      <c r="YH61" s="56"/>
      <c r="YI61" s="56"/>
      <c r="YJ61" s="56"/>
      <c r="YK61" s="56"/>
      <c r="YL61" s="56"/>
      <c r="YM61" s="56"/>
      <c r="YN61" s="56"/>
      <c r="YO61" s="56"/>
      <c r="YP61" s="56"/>
      <c r="YQ61" s="56"/>
      <c r="YR61" s="56"/>
      <c r="YS61" s="56"/>
      <c r="YT61" s="56"/>
      <c r="YU61" s="56"/>
      <c r="YV61" s="56"/>
      <c r="YW61" s="56"/>
      <c r="YX61" s="56"/>
      <c r="YY61" s="56"/>
      <c r="YZ61" s="56"/>
      <c r="ZA61" s="56"/>
      <c r="ZB61" s="56"/>
      <c r="ZC61" s="56"/>
      <c r="ZD61" s="56"/>
      <c r="ZE61" s="56"/>
      <c r="ZF61" s="56"/>
      <c r="ZG61" s="56"/>
      <c r="ZH61" s="56"/>
      <c r="ZI61" s="56"/>
      <c r="ZJ61" s="56"/>
      <c r="ZK61" s="56"/>
      <c r="ZL61" s="56"/>
      <c r="ZM61" s="56"/>
      <c r="ZN61" s="56"/>
      <c r="ZO61" s="56"/>
      <c r="ZP61" s="56"/>
      <c r="ZQ61" s="56"/>
      <c r="ZR61" s="56"/>
      <c r="ZS61" s="56"/>
      <c r="ZT61" s="56"/>
      <c r="ZU61" s="56"/>
      <c r="ZV61" s="56"/>
      <c r="ZW61" s="56"/>
      <c r="ZX61" s="56"/>
      <c r="ZY61" s="56"/>
      <c r="ZZ61" s="56"/>
      <c r="AAA61" s="56"/>
      <c r="AAB61" s="56"/>
      <c r="AAC61" s="56"/>
      <c r="AAD61" s="56"/>
      <c r="AAE61" s="56"/>
      <c r="AAF61" s="56"/>
      <c r="AAG61" s="56"/>
      <c r="AAH61" s="56"/>
      <c r="AAI61" s="56"/>
      <c r="AAJ61" s="56"/>
      <c r="AAK61" s="56"/>
      <c r="AAL61" s="56"/>
      <c r="AAM61" s="56"/>
      <c r="AAN61" s="56"/>
      <c r="AAO61" s="56"/>
      <c r="AAP61" s="56"/>
      <c r="AAQ61" s="56"/>
      <c r="AAR61" s="56"/>
      <c r="AAS61" s="56"/>
      <c r="AAT61" s="56"/>
      <c r="AAU61" s="56"/>
      <c r="AAV61" s="56"/>
      <c r="AAW61" s="56"/>
      <c r="AAX61" s="56"/>
      <c r="AAY61" s="56"/>
      <c r="AAZ61" s="56"/>
      <c r="ABA61" s="56"/>
      <c r="ABB61" s="56"/>
      <c r="ABC61" s="56"/>
      <c r="ABD61" s="56"/>
      <c r="ABE61" s="56"/>
      <c r="ABF61" s="56"/>
      <c r="ABG61" s="56"/>
      <c r="ABH61" s="56"/>
      <c r="ABI61" s="56"/>
      <c r="ABJ61" s="56"/>
      <c r="ABK61" s="56"/>
      <c r="ABL61" s="56"/>
      <c r="ABM61" s="56"/>
      <c r="ABN61" s="56"/>
      <c r="ABO61" s="56"/>
      <c r="ABP61" s="56"/>
      <c r="ABQ61" s="56"/>
      <c r="ABR61" s="56"/>
      <c r="ABS61" s="56"/>
      <c r="ABT61" s="56"/>
      <c r="ABU61" s="56"/>
      <c r="ABV61" s="56"/>
      <c r="ABW61" s="56"/>
      <c r="ABX61" s="56"/>
      <c r="ABY61" s="56"/>
      <c r="ABZ61" s="56"/>
      <c r="ACA61" s="56"/>
      <c r="ACB61" s="56"/>
      <c r="ACC61" s="56"/>
      <c r="ACD61" s="56"/>
      <c r="ACE61" s="56"/>
      <c r="ACF61" s="56"/>
      <c r="ACG61" s="56"/>
      <c r="ACH61" s="56"/>
      <c r="ACI61" s="56"/>
      <c r="ACJ61" s="56"/>
      <c r="ACK61" s="56"/>
      <c r="ACL61" s="56"/>
      <c r="ACM61" s="56"/>
      <c r="ACN61" s="56"/>
      <c r="ACO61" s="56"/>
      <c r="ACP61" s="56"/>
      <c r="ACQ61" s="56"/>
      <c r="ACR61" s="56"/>
      <c r="ACS61" s="56"/>
      <c r="ACT61" s="56"/>
      <c r="ACU61" s="56"/>
      <c r="ACV61" s="56"/>
      <c r="ACW61" s="56"/>
      <c r="ACX61" s="56"/>
      <c r="ACY61" s="56"/>
      <c r="ACZ61" s="56"/>
      <c r="ADA61" s="56"/>
      <c r="ADB61" s="56"/>
      <c r="ADC61" s="56"/>
      <c r="ADD61" s="56"/>
      <c r="ADE61" s="56"/>
      <c r="ADF61" s="56"/>
      <c r="ADG61" s="56"/>
      <c r="ADH61" s="56"/>
      <c r="ADI61" s="56"/>
      <c r="ADJ61" s="56"/>
      <c r="ADK61" s="56"/>
      <c r="ADL61" s="56"/>
      <c r="ADM61" s="56"/>
      <c r="ADN61" s="56"/>
      <c r="ADO61" s="56"/>
      <c r="ADP61" s="56"/>
      <c r="ADQ61" s="56"/>
      <c r="ADR61" s="56"/>
      <c r="ADS61" s="56"/>
      <c r="ADT61" s="56"/>
      <c r="ADU61" s="56"/>
      <c r="ADV61" s="56"/>
      <c r="ADW61" s="56"/>
      <c r="ADX61" s="56"/>
      <c r="ADY61" s="56"/>
      <c r="ADZ61" s="56"/>
      <c r="AEA61" s="56"/>
      <c r="AEB61" s="56"/>
      <c r="AEC61" s="56"/>
      <c r="AED61" s="56"/>
      <c r="AEE61" s="56"/>
      <c r="AEF61" s="56"/>
      <c r="AEG61" s="56"/>
      <c r="AEH61" s="56"/>
      <c r="AEI61" s="56"/>
      <c r="AEJ61" s="56"/>
      <c r="AEK61" s="56"/>
      <c r="AEL61" s="56"/>
      <c r="AEM61" s="56"/>
      <c r="AEN61" s="56"/>
      <c r="AEO61" s="56"/>
      <c r="AEP61" s="56"/>
      <c r="AEQ61" s="56"/>
      <c r="AER61" s="56"/>
      <c r="AES61" s="56"/>
      <c r="AET61" s="56"/>
      <c r="AEU61" s="56"/>
      <c r="AEV61" s="56"/>
      <c r="AEW61" s="56"/>
      <c r="AEX61" s="56"/>
      <c r="AEY61" s="56"/>
      <c r="AEZ61" s="56"/>
      <c r="AFA61" s="56"/>
      <c r="AFB61" s="56"/>
      <c r="AFC61" s="56"/>
      <c r="AFD61" s="56"/>
      <c r="AFE61" s="56"/>
      <c r="AFF61" s="56"/>
      <c r="AFG61" s="56"/>
      <c r="AFH61" s="56"/>
      <c r="AFI61" s="56"/>
      <c r="AFJ61" s="56"/>
      <c r="AFK61" s="56"/>
      <c r="AFL61" s="56"/>
      <c r="AFM61" s="56"/>
      <c r="AFN61" s="56"/>
      <c r="AFO61" s="56"/>
      <c r="AFP61" s="56"/>
      <c r="AFQ61" s="56"/>
      <c r="AFR61" s="56"/>
      <c r="AFS61" s="56"/>
      <c r="AFT61" s="56"/>
      <c r="AFU61" s="56"/>
      <c r="AFV61" s="56"/>
      <c r="AFW61" s="56"/>
      <c r="AFX61" s="56"/>
      <c r="AFY61" s="56"/>
      <c r="AFZ61" s="56"/>
      <c r="AGA61" s="56"/>
      <c r="AGB61" s="56"/>
      <c r="AGC61" s="56"/>
      <c r="AGD61" s="56"/>
      <c r="AGE61" s="56"/>
      <c r="AGF61" s="56"/>
      <c r="AGG61" s="56"/>
      <c r="AGH61" s="56"/>
      <c r="AGI61" s="56"/>
      <c r="AGJ61" s="56"/>
      <c r="AGK61" s="56"/>
      <c r="AGL61" s="56"/>
      <c r="AGM61" s="56"/>
      <c r="AGN61" s="56"/>
      <c r="AGO61" s="56"/>
      <c r="AGP61" s="56"/>
      <c r="AGQ61" s="56"/>
      <c r="AGR61" s="56"/>
      <c r="AGS61" s="56"/>
      <c r="AGT61" s="56"/>
      <c r="AGU61" s="56"/>
      <c r="AGV61" s="56"/>
      <c r="AGW61" s="56"/>
      <c r="AGX61" s="56"/>
      <c r="AGY61" s="56"/>
      <c r="AGZ61" s="56"/>
      <c r="AHA61" s="56"/>
      <c r="AHB61" s="56"/>
      <c r="AHC61" s="56"/>
      <c r="AHD61" s="56"/>
      <c r="AHE61" s="56"/>
      <c r="AHF61" s="56"/>
      <c r="AHG61" s="56"/>
      <c r="AHH61" s="56"/>
      <c r="AHI61" s="56"/>
      <c r="AHJ61" s="56"/>
      <c r="AHK61" s="56"/>
      <c r="AHL61" s="56"/>
      <c r="AHM61" s="56"/>
      <c r="AHN61" s="56"/>
      <c r="AHO61" s="56"/>
      <c r="AHP61" s="56"/>
      <c r="AHQ61" s="56"/>
      <c r="AHR61" s="56"/>
      <c r="AHS61" s="56"/>
      <c r="AHT61" s="56"/>
      <c r="AHU61" s="56"/>
      <c r="AHV61" s="56"/>
      <c r="AHW61" s="56"/>
      <c r="AHX61" s="56"/>
      <c r="AHY61" s="56"/>
      <c r="AHZ61" s="56"/>
      <c r="AIA61" s="56"/>
      <c r="AIB61" s="56"/>
      <c r="AIC61" s="56"/>
      <c r="AID61" s="56"/>
      <c r="AIE61" s="56"/>
      <c r="AIF61" s="56"/>
      <c r="AIG61" s="56"/>
      <c r="AIH61" s="56"/>
      <c r="AII61" s="56"/>
      <c r="AIJ61" s="56"/>
      <c r="AIK61" s="56"/>
      <c r="AIL61" s="56"/>
      <c r="AIM61" s="56"/>
      <c r="AIN61" s="56"/>
      <c r="AIO61" s="56"/>
      <c r="AIP61" s="56"/>
      <c r="AIQ61" s="56"/>
      <c r="AIR61" s="56"/>
      <c r="AIS61" s="56"/>
      <c r="AIT61" s="56"/>
      <c r="AIU61" s="56"/>
      <c r="AIV61" s="56"/>
      <c r="AIW61" s="56"/>
      <c r="AIX61" s="56"/>
      <c r="AIY61" s="56"/>
      <c r="AIZ61" s="56"/>
      <c r="AJA61" s="56"/>
      <c r="AJB61" s="56"/>
      <c r="AJC61" s="56"/>
      <c r="AJD61" s="56"/>
      <c r="AJE61" s="56"/>
      <c r="AJF61" s="56"/>
      <c r="AJG61" s="56"/>
      <c r="AJH61" s="56"/>
      <c r="AJI61" s="56"/>
      <c r="AJJ61" s="56"/>
      <c r="AJK61" s="56"/>
      <c r="AJL61" s="56"/>
      <c r="AJM61" s="56"/>
      <c r="AJN61" s="56"/>
      <c r="AJO61" s="56"/>
      <c r="AJP61" s="56"/>
      <c r="AJQ61" s="56"/>
      <c r="AJR61" s="56"/>
      <c r="AJS61" s="56"/>
      <c r="AJT61" s="56"/>
      <c r="AJU61" s="56"/>
      <c r="AJV61" s="56"/>
      <c r="AJW61" s="56"/>
      <c r="AJX61" s="56"/>
      <c r="AJY61" s="56"/>
      <c r="AJZ61" s="56"/>
      <c r="AKA61" s="56"/>
      <c r="AKB61" s="56"/>
      <c r="AKC61" s="56"/>
      <c r="AKD61" s="56"/>
      <c r="AKE61" s="56"/>
      <c r="AKF61" s="56"/>
      <c r="AKG61" s="56"/>
      <c r="AKH61" s="56"/>
      <c r="AKI61" s="56"/>
      <c r="AKJ61" s="56"/>
      <c r="AKK61" s="56"/>
      <c r="AKL61" s="56"/>
      <c r="AKM61" s="56"/>
      <c r="AKN61" s="56"/>
      <c r="AKO61" s="56"/>
      <c r="AKP61" s="56"/>
      <c r="AKQ61" s="56"/>
      <c r="AKR61" s="56"/>
      <c r="AKS61" s="56"/>
      <c r="AKT61" s="56"/>
      <c r="AKU61" s="56"/>
      <c r="AKV61" s="56"/>
      <c r="AKW61" s="56"/>
      <c r="AKX61" s="56"/>
      <c r="AKY61" s="56"/>
      <c r="AKZ61" s="56"/>
      <c r="ALA61" s="56"/>
      <c r="ALB61" s="56"/>
      <c r="ALC61" s="56"/>
      <c r="ALD61" s="56"/>
      <c r="ALE61" s="56"/>
      <c r="ALF61" s="56"/>
      <c r="ALG61" s="56"/>
      <c r="ALH61" s="56"/>
      <c r="ALI61" s="56"/>
      <c r="ALJ61" s="56"/>
      <c r="ALK61" s="56"/>
      <c r="ALL61" s="56"/>
      <c r="ALM61" s="56"/>
      <c r="ALN61" s="56"/>
      <c r="ALO61" s="56"/>
      <c r="ALP61" s="56"/>
      <c r="ALQ61" s="56"/>
      <c r="ALR61" s="56"/>
      <c r="ALS61" s="56"/>
      <c r="ALT61" s="56"/>
      <c r="ALU61" s="56"/>
      <c r="ALV61" s="56"/>
      <c r="ALW61" s="56"/>
      <c r="ALX61" s="56"/>
      <c r="ALY61" s="56"/>
      <c r="ALZ61" s="56"/>
      <c r="AMA61" s="56"/>
      <c r="AMB61" s="56"/>
      <c r="AMC61" s="56"/>
      <c r="AMD61" s="56"/>
      <c r="AME61" s="56"/>
      <c r="AMF61" s="56"/>
      <c r="AMG61" s="56"/>
      <c r="AMH61" s="56"/>
      <c r="AMI61" s="56"/>
      <c r="AMJ61" s="56"/>
      <c r="AMK61" s="56"/>
      <c r="AML61" s="56"/>
      <c r="AMM61" s="56"/>
      <c r="AMN61" s="56"/>
      <c r="AMO61" s="56"/>
      <c r="AMP61" s="56"/>
      <c r="AMQ61" s="56"/>
      <c r="AMR61" s="56"/>
      <c r="AMS61" s="56"/>
      <c r="AMT61" s="56"/>
      <c r="AMU61" s="56"/>
      <c r="AMV61" s="56"/>
      <c r="AMW61" s="56"/>
      <c r="AMX61" s="56"/>
      <c r="AMY61" s="56"/>
      <c r="AMZ61" s="56"/>
      <c r="ANA61" s="56"/>
      <c r="ANB61" s="56"/>
      <c r="ANC61" s="56"/>
      <c r="AND61" s="56"/>
      <c r="ANE61" s="56"/>
      <c r="ANF61" s="56"/>
      <c r="ANG61" s="56"/>
      <c r="ANH61" s="56"/>
      <c r="ANI61" s="56"/>
      <c r="ANJ61" s="56"/>
      <c r="ANK61" s="56"/>
      <c r="ANL61" s="56"/>
      <c r="ANM61" s="56"/>
      <c r="ANN61" s="56"/>
      <c r="ANO61" s="56"/>
      <c r="ANP61" s="56"/>
      <c r="ANQ61" s="56"/>
      <c r="ANR61" s="56"/>
      <c r="ANS61" s="56"/>
      <c r="ANT61" s="56"/>
      <c r="ANU61" s="56"/>
      <c r="ANV61" s="56"/>
      <c r="ANW61" s="56"/>
      <c r="ANX61" s="56"/>
      <c r="ANY61" s="56"/>
      <c r="ANZ61" s="56"/>
      <c r="AOA61" s="56"/>
      <c r="AOB61" s="56"/>
      <c r="AOC61" s="56"/>
      <c r="AOD61" s="56"/>
      <c r="AOE61" s="56"/>
      <c r="AOF61" s="56"/>
      <c r="AOG61" s="56"/>
      <c r="AOH61" s="56"/>
      <c r="AOI61" s="56"/>
      <c r="AOJ61" s="56"/>
      <c r="AOK61" s="56"/>
      <c r="AOL61" s="56"/>
      <c r="AOM61" s="56"/>
      <c r="AON61" s="56"/>
      <c r="AOO61" s="56"/>
      <c r="AOP61" s="56"/>
      <c r="AOQ61" s="56"/>
      <c r="AOR61" s="56"/>
      <c r="AOS61" s="56"/>
      <c r="AOT61" s="56"/>
      <c r="AOU61" s="56"/>
      <c r="AOV61" s="56"/>
      <c r="AOW61" s="56"/>
      <c r="AOX61" s="56"/>
      <c r="AOY61" s="56"/>
      <c r="AOZ61" s="56"/>
      <c r="APA61" s="56"/>
      <c r="APB61" s="56"/>
      <c r="APC61" s="56"/>
      <c r="APD61" s="56"/>
      <c r="APE61" s="56"/>
      <c r="APF61" s="56"/>
      <c r="APG61" s="56"/>
      <c r="APH61" s="56"/>
      <c r="API61" s="56"/>
      <c r="APJ61" s="56"/>
      <c r="APK61" s="56"/>
      <c r="APL61" s="56"/>
      <c r="APM61" s="56"/>
      <c r="APN61" s="56"/>
      <c r="APO61" s="56"/>
      <c r="APP61" s="56"/>
      <c r="APQ61" s="56"/>
      <c r="APR61" s="56"/>
      <c r="APS61" s="56"/>
      <c r="APT61" s="56"/>
      <c r="APU61" s="56"/>
      <c r="APV61" s="56"/>
      <c r="APW61" s="56"/>
      <c r="APX61" s="56"/>
      <c r="APY61" s="56"/>
      <c r="APZ61" s="56"/>
      <c r="AQA61" s="56"/>
      <c r="AQB61" s="56"/>
      <c r="AQC61" s="56"/>
      <c r="AQD61" s="56"/>
      <c r="AQE61" s="56"/>
      <c r="AQF61" s="56"/>
      <c r="AQG61" s="56"/>
      <c r="AQH61" s="56"/>
      <c r="AQI61" s="56"/>
      <c r="AQJ61" s="56"/>
      <c r="AQK61" s="56"/>
      <c r="AQL61" s="56"/>
      <c r="AQM61" s="56"/>
      <c r="AQN61" s="56"/>
      <c r="AQO61" s="56"/>
      <c r="AQP61" s="56"/>
      <c r="AQQ61" s="56"/>
      <c r="AQR61" s="56"/>
      <c r="AQS61" s="56"/>
      <c r="AQT61" s="56"/>
      <c r="AQU61" s="56"/>
      <c r="AQV61" s="56"/>
      <c r="AQW61" s="56"/>
      <c r="AQX61" s="56"/>
      <c r="AQY61" s="56"/>
      <c r="AQZ61" s="56"/>
      <c r="ARA61" s="56"/>
      <c r="ARB61" s="56"/>
      <c r="ARC61" s="56"/>
      <c r="ARD61" s="56"/>
      <c r="ARE61" s="56"/>
      <c r="ARF61" s="56"/>
      <c r="ARG61" s="56"/>
      <c r="ARH61" s="56"/>
      <c r="ARI61" s="56"/>
      <c r="ARJ61" s="56"/>
      <c r="ARK61" s="56"/>
      <c r="ARL61" s="56"/>
      <c r="ARM61" s="56"/>
      <c r="ARN61" s="56"/>
      <c r="ARO61" s="56"/>
      <c r="ARP61" s="56"/>
      <c r="ARQ61" s="56"/>
      <c r="ARR61" s="56"/>
      <c r="ARS61" s="56"/>
      <c r="ART61" s="56"/>
      <c r="ARU61" s="56"/>
      <c r="ARV61" s="56"/>
      <c r="ARW61" s="56"/>
      <c r="ARX61" s="56"/>
      <c r="ARY61" s="56"/>
      <c r="ARZ61" s="56"/>
      <c r="ASA61" s="56"/>
      <c r="ASB61" s="56"/>
      <c r="ASC61" s="56"/>
      <c r="ASD61" s="56"/>
      <c r="ASE61" s="56"/>
      <c r="ASF61" s="56"/>
      <c r="ASG61" s="56"/>
      <c r="ASH61" s="56"/>
      <c r="ASI61" s="56"/>
      <c r="ASJ61" s="56"/>
      <c r="ASK61" s="56"/>
      <c r="ASL61" s="56"/>
      <c r="ASM61" s="56"/>
      <c r="ASN61" s="56"/>
      <c r="ASO61" s="56"/>
      <c r="ASP61" s="56"/>
      <c r="ASQ61" s="56"/>
      <c r="ASR61" s="56"/>
      <c r="ASS61" s="56"/>
      <c r="AST61" s="56"/>
      <c r="ASU61" s="56"/>
      <c r="ASV61" s="56"/>
      <c r="ASW61" s="56"/>
      <c r="ASX61" s="56"/>
      <c r="ASY61" s="56"/>
      <c r="ASZ61" s="56"/>
      <c r="ATA61" s="56"/>
      <c r="ATB61" s="56"/>
      <c r="ATC61" s="56"/>
      <c r="ATD61" s="56"/>
      <c r="ATE61" s="56"/>
      <c r="ATF61" s="56"/>
      <c r="ATG61" s="56"/>
      <c r="ATH61" s="56"/>
      <c r="ATI61" s="56"/>
      <c r="ATJ61" s="56"/>
      <c r="ATK61" s="56"/>
      <c r="ATL61" s="56"/>
      <c r="ATM61" s="56"/>
      <c r="ATN61" s="56"/>
      <c r="ATO61" s="56"/>
      <c r="ATP61" s="56"/>
      <c r="ATQ61" s="56"/>
      <c r="ATR61" s="56"/>
      <c r="ATS61" s="56"/>
      <c r="ATT61" s="56"/>
      <c r="ATU61" s="56"/>
      <c r="ATV61" s="56"/>
      <c r="ATW61" s="56"/>
      <c r="ATX61" s="56"/>
      <c r="ATY61" s="56"/>
      <c r="ATZ61" s="56"/>
      <c r="AUA61" s="56"/>
      <c r="AUB61" s="56"/>
      <c r="AUC61" s="56"/>
      <c r="AUD61" s="56"/>
      <c r="AUE61" s="56"/>
      <c r="AUF61" s="56"/>
      <c r="AUG61" s="56"/>
      <c r="AUH61" s="56"/>
      <c r="AUI61" s="56"/>
      <c r="AUJ61" s="56"/>
      <c r="AUK61" s="56"/>
      <c r="AUL61" s="56"/>
      <c r="AUM61" s="56"/>
      <c r="AUN61" s="56"/>
      <c r="AUO61" s="56"/>
      <c r="AUP61" s="56"/>
      <c r="AUQ61" s="56"/>
      <c r="AUR61" s="56"/>
      <c r="AUS61" s="56"/>
      <c r="AUT61" s="56"/>
      <c r="AUU61" s="56"/>
      <c r="AUV61" s="56"/>
      <c r="AUW61" s="56"/>
      <c r="AUX61" s="56"/>
      <c r="AUY61" s="56"/>
      <c r="AUZ61" s="56"/>
      <c r="AVA61" s="56"/>
      <c r="AVB61" s="56"/>
      <c r="AVC61" s="56"/>
      <c r="AVD61" s="56"/>
      <c r="AVE61" s="56"/>
      <c r="AVF61" s="56"/>
      <c r="AVG61" s="56"/>
      <c r="AVH61" s="56"/>
      <c r="AVI61" s="56"/>
      <c r="AVJ61" s="56"/>
      <c r="AVK61" s="56"/>
      <c r="AVL61" s="56"/>
      <c r="AVM61" s="56"/>
      <c r="AVN61" s="56"/>
      <c r="AVO61" s="56"/>
      <c r="AVP61" s="56"/>
      <c r="AVQ61" s="56"/>
      <c r="AVR61" s="56"/>
      <c r="AVS61" s="56"/>
      <c r="AVT61" s="56"/>
      <c r="AVU61" s="56"/>
      <c r="AVV61" s="56"/>
      <c r="AVW61" s="56"/>
      <c r="AVX61" s="56"/>
      <c r="AVY61" s="56"/>
      <c r="AVZ61" s="56"/>
      <c r="AWA61" s="56"/>
      <c r="AWB61" s="56"/>
      <c r="AWC61" s="56"/>
      <c r="AWD61" s="56"/>
      <c r="AWE61" s="56"/>
      <c r="AWF61" s="56"/>
      <c r="AWG61" s="56"/>
      <c r="AWH61" s="56"/>
      <c r="AWI61" s="56"/>
      <c r="AWJ61" s="56"/>
      <c r="AWK61" s="56"/>
      <c r="AWL61" s="56"/>
      <c r="AWM61" s="56"/>
      <c r="AWN61" s="56"/>
      <c r="AWO61" s="56"/>
      <c r="AWP61" s="56"/>
      <c r="AWQ61" s="56"/>
      <c r="AWR61" s="56"/>
      <c r="AWS61" s="56"/>
      <c r="AWT61" s="56"/>
      <c r="AWU61" s="56"/>
      <c r="AWV61" s="56"/>
      <c r="AWW61" s="56"/>
      <c r="AWX61" s="56"/>
      <c r="AWY61" s="56"/>
      <c r="AWZ61" s="56"/>
      <c r="AXA61" s="56"/>
      <c r="AXB61" s="56"/>
      <c r="AXC61" s="56"/>
      <c r="AXD61" s="56"/>
      <c r="AXE61" s="56"/>
      <c r="AXF61" s="56"/>
      <c r="AXG61" s="56"/>
      <c r="AXH61" s="56"/>
      <c r="AXI61" s="56"/>
      <c r="AXJ61" s="56"/>
      <c r="AXK61" s="56"/>
      <c r="AXL61" s="56"/>
      <c r="AXM61" s="56"/>
      <c r="AXN61" s="56"/>
      <c r="AXO61" s="56"/>
      <c r="AXP61" s="56"/>
      <c r="AXQ61" s="56"/>
      <c r="AXR61" s="56"/>
      <c r="AXS61" s="56"/>
      <c r="AXT61" s="56"/>
      <c r="AXU61" s="56"/>
      <c r="AXV61" s="56"/>
      <c r="AXW61" s="56"/>
      <c r="AXX61" s="56"/>
      <c r="AXY61" s="56"/>
      <c r="AXZ61" s="56"/>
      <c r="AYA61" s="56"/>
      <c r="AYB61" s="56"/>
      <c r="AYC61" s="56"/>
      <c r="AYD61" s="56"/>
      <c r="AYE61" s="56"/>
      <c r="AYF61" s="56"/>
      <c r="AYG61" s="56"/>
      <c r="AYH61" s="56"/>
      <c r="AYI61" s="56"/>
      <c r="AYJ61" s="56"/>
      <c r="AYK61" s="56"/>
      <c r="AYL61" s="56"/>
      <c r="AYM61" s="56"/>
      <c r="AYN61" s="56"/>
      <c r="AYO61" s="56"/>
      <c r="AYP61" s="56"/>
      <c r="AYQ61" s="56"/>
      <c r="AYR61" s="56"/>
      <c r="AYS61" s="56"/>
      <c r="AYT61" s="56"/>
      <c r="AYU61" s="56"/>
      <c r="AYV61" s="56"/>
    </row>
    <row r="62" spans="1:1348" s="3" customFormat="1">
      <c r="A62" s="93"/>
      <c r="B62" s="10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88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  <c r="IW62" s="56"/>
      <c r="IX62" s="56"/>
      <c r="IY62" s="56"/>
      <c r="IZ62" s="56"/>
      <c r="JA62" s="56"/>
      <c r="JB62" s="56"/>
      <c r="JC62" s="56"/>
      <c r="JD62" s="56"/>
      <c r="JE62" s="56"/>
      <c r="JF62" s="56"/>
      <c r="JG62" s="56"/>
      <c r="JH62" s="56"/>
      <c r="JI62" s="56"/>
      <c r="JJ62" s="56"/>
      <c r="JK62" s="56"/>
      <c r="JL62" s="56"/>
      <c r="JM62" s="56"/>
      <c r="JN62" s="56"/>
      <c r="JO62" s="56"/>
      <c r="JP62" s="56"/>
      <c r="JQ62" s="56"/>
      <c r="JR62" s="56"/>
      <c r="JS62" s="56"/>
      <c r="JT62" s="56"/>
      <c r="JU62" s="56"/>
      <c r="JV62" s="56"/>
      <c r="JW62" s="56"/>
      <c r="JX62" s="56"/>
      <c r="JY62" s="56"/>
      <c r="JZ62" s="56"/>
      <c r="KA62" s="56"/>
      <c r="KB62" s="56"/>
      <c r="KC62" s="56"/>
      <c r="KD62" s="56"/>
      <c r="KE62" s="56"/>
      <c r="KF62" s="56"/>
      <c r="KG62" s="56"/>
      <c r="KH62" s="56"/>
      <c r="KI62" s="56"/>
      <c r="KJ62" s="56"/>
      <c r="KK62" s="56"/>
      <c r="KL62" s="56"/>
      <c r="KM62" s="56"/>
      <c r="KN62" s="56"/>
      <c r="KO62" s="56"/>
      <c r="KP62" s="56"/>
      <c r="KQ62" s="56"/>
      <c r="KR62" s="56"/>
      <c r="KS62" s="56"/>
      <c r="KT62" s="56"/>
      <c r="KU62" s="56"/>
      <c r="KV62" s="56"/>
      <c r="KW62" s="56"/>
      <c r="KX62" s="56"/>
      <c r="KY62" s="56"/>
      <c r="KZ62" s="56"/>
      <c r="LA62" s="56"/>
      <c r="LB62" s="56"/>
      <c r="LC62" s="56"/>
      <c r="LD62" s="56"/>
      <c r="LE62" s="56"/>
      <c r="LF62" s="56"/>
      <c r="LG62" s="56"/>
      <c r="LH62" s="56"/>
      <c r="LI62" s="56"/>
      <c r="LJ62" s="56"/>
      <c r="LK62" s="56"/>
      <c r="LL62" s="56"/>
      <c r="LM62" s="56"/>
      <c r="LN62" s="56"/>
      <c r="LO62" s="56"/>
      <c r="LP62" s="56"/>
      <c r="LQ62" s="56"/>
      <c r="LR62" s="56"/>
      <c r="LS62" s="56"/>
      <c r="LT62" s="56"/>
      <c r="LU62" s="56"/>
      <c r="LV62" s="56"/>
      <c r="LW62" s="56"/>
      <c r="LX62" s="56"/>
      <c r="LY62" s="56"/>
      <c r="LZ62" s="56"/>
      <c r="MA62" s="56"/>
      <c r="MB62" s="56"/>
      <c r="MC62" s="56"/>
      <c r="MD62" s="56"/>
      <c r="ME62" s="56"/>
      <c r="MF62" s="56"/>
      <c r="MG62" s="56"/>
      <c r="MH62" s="56"/>
      <c r="MI62" s="56"/>
      <c r="MJ62" s="56"/>
      <c r="MK62" s="56"/>
      <c r="ML62" s="56"/>
      <c r="MM62" s="56"/>
      <c r="MN62" s="56"/>
      <c r="MO62" s="56"/>
      <c r="MP62" s="56"/>
      <c r="MQ62" s="56"/>
      <c r="MR62" s="56"/>
      <c r="MS62" s="56"/>
      <c r="MT62" s="56"/>
      <c r="MU62" s="56"/>
      <c r="MV62" s="56"/>
      <c r="MW62" s="56"/>
      <c r="MX62" s="56"/>
      <c r="MY62" s="56"/>
      <c r="MZ62" s="56"/>
      <c r="NA62" s="56"/>
      <c r="NB62" s="56"/>
      <c r="NC62" s="56"/>
      <c r="ND62" s="56"/>
      <c r="NE62" s="56"/>
      <c r="NF62" s="56"/>
      <c r="NG62" s="56"/>
      <c r="NH62" s="56"/>
      <c r="NI62" s="56"/>
      <c r="NJ62" s="56"/>
      <c r="NK62" s="56"/>
      <c r="NL62" s="56"/>
      <c r="NM62" s="56"/>
      <c r="NN62" s="56"/>
      <c r="NO62" s="56"/>
      <c r="NP62" s="56"/>
      <c r="NQ62" s="56"/>
      <c r="NR62" s="56"/>
      <c r="NS62" s="56"/>
      <c r="NT62" s="56"/>
      <c r="NU62" s="56"/>
      <c r="NV62" s="56"/>
      <c r="NW62" s="56"/>
      <c r="NX62" s="56"/>
      <c r="NY62" s="56"/>
      <c r="NZ62" s="56"/>
      <c r="OA62" s="56"/>
      <c r="OB62" s="56"/>
      <c r="OC62" s="56"/>
      <c r="OD62" s="56"/>
      <c r="OE62" s="56"/>
      <c r="OF62" s="56"/>
      <c r="OG62" s="56"/>
      <c r="OH62" s="56"/>
      <c r="OI62" s="56"/>
      <c r="OJ62" s="56"/>
      <c r="OK62" s="56"/>
      <c r="OL62" s="56"/>
      <c r="OM62" s="56"/>
      <c r="ON62" s="56"/>
      <c r="OO62" s="56"/>
      <c r="OP62" s="56"/>
      <c r="OQ62" s="56"/>
      <c r="OR62" s="56"/>
      <c r="OS62" s="56"/>
      <c r="OT62" s="56"/>
      <c r="OU62" s="56"/>
      <c r="OV62" s="56"/>
      <c r="OW62" s="56"/>
      <c r="OX62" s="56"/>
      <c r="OY62" s="56"/>
      <c r="OZ62" s="56"/>
      <c r="PA62" s="56"/>
      <c r="PB62" s="56"/>
      <c r="PC62" s="56"/>
      <c r="PD62" s="56"/>
      <c r="PE62" s="56"/>
      <c r="PF62" s="56"/>
      <c r="PG62" s="56"/>
      <c r="PH62" s="56"/>
      <c r="PI62" s="56"/>
      <c r="PJ62" s="56"/>
      <c r="PK62" s="56"/>
      <c r="PL62" s="56"/>
      <c r="PM62" s="56"/>
      <c r="PN62" s="56"/>
      <c r="PO62" s="56"/>
      <c r="PP62" s="56"/>
      <c r="PQ62" s="56"/>
      <c r="PR62" s="56"/>
      <c r="PS62" s="56"/>
      <c r="PT62" s="56"/>
      <c r="PU62" s="56"/>
      <c r="PV62" s="56"/>
      <c r="PW62" s="56"/>
      <c r="PX62" s="56"/>
      <c r="PY62" s="56"/>
      <c r="PZ62" s="56"/>
      <c r="QA62" s="56"/>
      <c r="QB62" s="56"/>
      <c r="QC62" s="56"/>
      <c r="QD62" s="56"/>
      <c r="QE62" s="56"/>
      <c r="QF62" s="56"/>
      <c r="QG62" s="56"/>
      <c r="QH62" s="56"/>
      <c r="QI62" s="56"/>
      <c r="QJ62" s="56"/>
      <c r="QK62" s="56"/>
      <c r="QL62" s="56"/>
      <c r="QM62" s="56"/>
      <c r="QN62" s="56"/>
      <c r="QO62" s="56"/>
      <c r="QP62" s="56"/>
      <c r="QQ62" s="56"/>
      <c r="QR62" s="56"/>
      <c r="QS62" s="56"/>
      <c r="QT62" s="56"/>
      <c r="QU62" s="56"/>
      <c r="QV62" s="56"/>
      <c r="QW62" s="56"/>
      <c r="QX62" s="56"/>
      <c r="QY62" s="56"/>
      <c r="QZ62" s="56"/>
      <c r="RA62" s="56"/>
      <c r="RB62" s="56"/>
      <c r="RC62" s="56"/>
      <c r="RD62" s="56"/>
      <c r="RE62" s="56"/>
      <c r="RF62" s="56"/>
      <c r="RG62" s="56"/>
      <c r="RH62" s="56"/>
      <c r="RI62" s="56"/>
      <c r="RJ62" s="56"/>
      <c r="RK62" s="56"/>
      <c r="RL62" s="56"/>
      <c r="RM62" s="56"/>
      <c r="RN62" s="56"/>
      <c r="RO62" s="56"/>
      <c r="RP62" s="56"/>
      <c r="RQ62" s="56"/>
      <c r="RR62" s="56"/>
      <c r="RS62" s="56"/>
      <c r="RT62" s="56"/>
      <c r="RU62" s="56"/>
      <c r="RV62" s="56"/>
      <c r="RW62" s="56"/>
      <c r="RX62" s="56"/>
      <c r="RY62" s="56"/>
      <c r="RZ62" s="56"/>
      <c r="SA62" s="56"/>
      <c r="SB62" s="56"/>
      <c r="SC62" s="56"/>
      <c r="SD62" s="56"/>
      <c r="SE62" s="56"/>
      <c r="SF62" s="56"/>
      <c r="SG62" s="56"/>
      <c r="SH62" s="56"/>
      <c r="SI62" s="56"/>
      <c r="SJ62" s="56"/>
      <c r="SK62" s="56"/>
      <c r="SL62" s="56"/>
      <c r="SM62" s="56"/>
      <c r="SN62" s="56"/>
      <c r="SO62" s="56"/>
      <c r="SP62" s="56"/>
      <c r="SQ62" s="56"/>
      <c r="SR62" s="56"/>
      <c r="SS62" s="56"/>
      <c r="ST62" s="56"/>
      <c r="SU62" s="56"/>
      <c r="SV62" s="56"/>
      <c r="SW62" s="56"/>
      <c r="SX62" s="56"/>
      <c r="SY62" s="56"/>
      <c r="SZ62" s="56"/>
      <c r="TA62" s="56"/>
      <c r="TB62" s="56"/>
      <c r="TC62" s="56"/>
      <c r="TD62" s="56"/>
      <c r="TE62" s="56"/>
      <c r="TF62" s="56"/>
      <c r="TG62" s="56"/>
      <c r="TH62" s="56"/>
      <c r="TI62" s="56"/>
      <c r="TJ62" s="56"/>
      <c r="TK62" s="56"/>
      <c r="TL62" s="56"/>
      <c r="TM62" s="56"/>
      <c r="TN62" s="56"/>
      <c r="TO62" s="56"/>
      <c r="TP62" s="56"/>
      <c r="TQ62" s="56"/>
      <c r="TR62" s="56"/>
      <c r="TS62" s="56"/>
      <c r="TT62" s="56"/>
      <c r="TU62" s="56"/>
      <c r="TV62" s="56"/>
      <c r="TW62" s="56"/>
      <c r="TX62" s="56"/>
      <c r="TY62" s="56"/>
      <c r="TZ62" s="56"/>
      <c r="UA62" s="56"/>
      <c r="UB62" s="56"/>
      <c r="UC62" s="56"/>
      <c r="UD62" s="56"/>
      <c r="UE62" s="56"/>
      <c r="UF62" s="56"/>
      <c r="UG62" s="56"/>
      <c r="UH62" s="56"/>
      <c r="UI62" s="56"/>
      <c r="UJ62" s="56"/>
      <c r="UK62" s="56"/>
      <c r="UL62" s="56"/>
      <c r="UM62" s="56"/>
      <c r="UN62" s="56"/>
      <c r="UO62" s="56"/>
      <c r="UP62" s="56"/>
      <c r="UQ62" s="56"/>
      <c r="UR62" s="56"/>
      <c r="US62" s="56"/>
      <c r="UT62" s="56"/>
      <c r="UU62" s="56"/>
      <c r="UV62" s="56"/>
      <c r="UW62" s="56"/>
      <c r="UX62" s="56"/>
      <c r="UY62" s="56"/>
      <c r="UZ62" s="56"/>
      <c r="VA62" s="56"/>
      <c r="VB62" s="56"/>
      <c r="VC62" s="56"/>
      <c r="VD62" s="56"/>
      <c r="VE62" s="56"/>
      <c r="VF62" s="56"/>
      <c r="VG62" s="56"/>
      <c r="VH62" s="56"/>
      <c r="VI62" s="56"/>
      <c r="VJ62" s="56"/>
      <c r="VK62" s="56"/>
      <c r="VL62" s="56"/>
      <c r="VM62" s="56"/>
      <c r="VN62" s="56"/>
      <c r="VO62" s="56"/>
      <c r="VP62" s="56"/>
      <c r="VQ62" s="56"/>
      <c r="VR62" s="56"/>
      <c r="VS62" s="56"/>
      <c r="VT62" s="56"/>
      <c r="VU62" s="56"/>
      <c r="VV62" s="56"/>
      <c r="VW62" s="56"/>
      <c r="VX62" s="56"/>
      <c r="VY62" s="56"/>
      <c r="VZ62" s="56"/>
      <c r="WA62" s="56"/>
      <c r="WB62" s="56"/>
      <c r="WC62" s="56"/>
      <c r="WD62" s="56"/>
      <c r="WE62" s="56"/>
      <c r="WF62" s="56"/>
      <c r="WG62" s="56"/>
      <c r="WH62" s="56"/>
      <c r="WI62" s="56"/>
      <c r="WJ62" s="56"/>
      <c r="WK62" s="56"/>
      <c r="WL62" s="56"/>
      <c r="WM62" s="56"/>
      <c r="WN62" s="56"/>
      <c r="WO62" s="56"/>
      <c r="WP62" s="56"/>
      <c r="WQ62" s="56"/>
      <c r="WR62" s="56"/>
      <c r="WS62" s="56"/>
      <c r="WT62" s="56"/>
      <c r="WU62" s="56"/>
      <c r="WV62" s="56"/>
      <c r="WW62" s="56"/>
      <c r="WX62" s="56"/>
      <c r="WY62" s="56"/>
      <c r="WZ62" s="56"/>
      <c r="XA62" s="56"/>
      <c r="XB62" s="56"/>
      <c r="XC62" s="56"/>
      <c r="XD62" s="56"/>
      <c r="XE62" s="56"/>
      <c r="XF62" s="56"/>
      <c r="XG62" s="56"/>
      <c r="XH62" s="56"/>
      <c r="XI62" s="56"/>
      <c r="XJ62" s="56"/>
      <c r="XK62" s="56"/>
      <c r="XL62" s="56"/>
      <c r="XM62" s="56"/>
      <c r="XN62" s="56"/>
      <c r="XO62" s="56"/>
      <c r="XP62" s="56"/>
      <c r="XQ62" s="56"/>
      <c r="XR62" s="56"/>
      <c r="XS62" s="56"/>
      <c r="XT62" s="56"/>
      <c r="XU62" s="56"/>
      <c r="XV62" s="56"/>
      <c r="XW62" s="56"/>
      <c r="XX62" s="56"/>
      <c r="XY62" s="56"/>
      <c r="XZ62" s="56"/>
      <c r="YA62" s="56"/>
      <c r="YB62" s="56"/>
      <c r="YC62" s="56"/>
      <c r="YD62" s="56"/>
      <c r="YE62" s="56"/>
      <c r="YF62" s="56"/>
      <c r="YG62" s="56"/>
      <c r="YH62" s="56"/>
      <c r="YI62" s="56"/>
      <c r="YJ62" s="56"/>
      <c r="YK62" s="56"/>
      <c r="YL62" s="56"/>
      <c r="YM62" s="56"/>
      <c r="YN62" s="56"/>
      <c r="YO62" s="56"/>
      <c r="YP62" s="56"/>
      <c r="YQ62" s="56"/>
      <c r="YR62" s="56"/>
      <c r="YS62" s="56"/>
      <c r="YT62" s="56"/>
      <c r="YU62" s="56"/>
      <c r="YV62" s="56"/>
      <c r="YW62" s="56"/>
      <c r="YX62" s="56"/>
      <c r="YY62" s="56"/>
      <c r="YZ62" s="56"/>
      <c r="ZA62" s="56"/>
      <c r="ZB62" s="56"/>
      <c r="ZC62" s="56"/>
      <c r="ZD62" s="56"/>
      <c r="ZE62" s="56"/>
      <c r="ZF62" s="56"/>
      <c r="ZG62" s="56"/>
      <c r="ZH62" s="56"/>
      <c r="ZI62" s="56"/>
      <c r="ZJ62" s="56"/>
      <c r="ZK62" s="56"/>
      <c r="ZL62" s="56"/>
      <c r="ZM62" s="56"/>
      <c r="ZN62" s="56"/>
      <c r="ZO62" s="56"/>
      <c r="ZP62" s="56"/>
      <c r="ZQ62" s="56"/>
      <c r="ZR62" s="56"/>
      <c r="ZS62" s="56"/>
      <c r="ZT62" s="56"/>
      <c r="ZU62" s="56"/>
      <c r="ZV62" s="56"/>
      <c r="ZW62" s="56"/>
      <c r="ZX62" s="56"/>
      <c r="ZY62" s="56"/>
      <c r="ZZ62" s="56"/>
      <c r="AAA62" s="56"/>
      <c r="AAB62" s="56"/>
      <c r="AAC62" s="56"/>
      <c r="AAD62" s="56"/>
      <c r="AAE62" s="56"/>
      <c r="AAF62" s="56"/>
      <c r="AAG62" s="56"/>
      <c r="AAH62" s="56"/>
      <c r="AAI62" s="56"/>
      <c r="AAJ62" s="56"/>
      <c r="AAK62" s="56"/>
      <c r="AAL62" s="56"/>
      <c r="AAM62" s="56"/>
      <c r="AAN62" s="56"/>
      <c r="AAO62" s="56"/>
      <c r="AAP62" s="56"/>
      <c r="AAQ62" s="56"/>
      <c r="AAR62" s="56"/>
      <c r="AAS62" s="56"/>
      <c r="AAT62" s="56"/>
      <c r="AAU62" s="56"/>
      <c r="AAV62" s="56"/>
      <c r="AAW62" s="56"/>
      <c r="AAX62" s="56"/>
      <c r="AAY62" s="56"/>
      <c r="AAZ62" s="56"/>
      <c r="ABA62" s="56"/>
      <c r="ABB62" s="56"/>
      <c r="ABC62" s="56"/>
      <c r="ABD62" s="56"/>
      <c r="ABE62" s="56"/>
      <c r="ABF62" s="56"/>
      <c r="ABG62" s="56"/>
      <c r="ABH62" s="56"/>
      <c r="ABI62" s="56"/>
      <c r="ABJ62" s="56"/>
      <c r="ABK62" s="56"/>
      <c r="ABL62" s="56"/>
      <c r="ABM62" s="56"/>
      <c r="ABN62" s="56"/>
      <c r="ABO62" s="56"/>
      <c r="ABP62" s="56"/>
      <c r="ABQ62" s="56"/>
      <c r="ABR62" s="56"/>
      <c r="ABS62" s="56"/>
      <c r="ABT62" s="56"/>
      <c r="ABU62" s="56"/>
      <c r="ABV62" s="56"/>
      <c r="ABW62" s="56"/>
      <c r="ABX62" s="56"/>
      <c r="ABY62" s="56"/>
      <c r="ABZ62" s="56"/>
      <c r="ACA62" s="56"/>
      <c r="ACB62" s="56"/>
      <c r="ACC62" s="56"/>
      <c r="ACD62" s="56"/>
      <c r="ACE62" s="56"/>
      <c r="ACF62" s="56"/>
      <c r="ACG62" s="56"/>
      <c r="ACH62" s="56"/>
      <c r="ACI62" s="56"/>
      <c r="ACJ62" s="56"/>
      <c r="ACK62" s="56"/>
      <c r="ACL62" s="56"/>
      <c r="ACM62" s="56"/>
      <c r="ACN62" s="56"/>
      <c r="ACO62" s="56"/>
      <c r="ACP62" s="56"/>
      <c r="ACQ62" s="56"/>
      <c r="ACR62" s="56"/>
      <c r="ACS62" s="56"/>
      <c r="ACT62" s="56"/>
      <c r="ACU62" s="56"/>
      <c r="ACV62" s="56"/>
      <c r="ACW62" s="56"/>
      <c r="ACX62" s="56"/>
      <c r="ACY62" s="56"/>
      <c r="ACZ62" s="56"/>
      <c r="ADA62" s="56"/>
      <c r="ADB62" s="56"/>
      <c r="ADC62" s="56"/>
      <c r="ADD62" s="56"/>
      <c r="ADE62" s="56"/>
      <c r="ADF62" s="56"/>
      <c r="ADG62" s="56"/>
      <c r="ADH62" s="56"/>
      <c r="ADI62" s="56"/>
      <c r="ADJ62" s="56"/>
      <c r="ADK62" s="56"/>
      <c r="ADL62" s="56"/>
      <c r="ADM62" s="56"/>
      <c r="ADN62" s="56"/>
      <c r="ADO62" s="56"/>
      <c r="ADP62" s="56"/>
      <c r="ADQ62" s="56"/>
      <c r="ADR62" s="56"/>
      <c r="ADS62" s="56"/>
      <c r="ADT62" s="56"/>
      <c r="ADU62" s="56"/>
      <c r="ADV62" s="56"/>
      <c r="ADW62" s="56"/>
      <c r="ADX62" s="56"/>
      <c r="ADY62" s="56"/>
      <c r="ADZ62" s="56"/>
      <c r="AEA62" s="56"/>
      <c r="AEB62" s="56"/>
      <c r="AEC62" s="56"/>
      <c r="AED62" s="56"/>
      <c r="AEE62" s="56"/>
      <c r="AEF62" s="56"/>
      <c r="AEG62" s="56"/>
      <c r="AEH62" s="56"/>
      <c r="AEI62" s="56"/>
      <c r="AEJ62" s="56"/>
      <c r="AEK62" s="56"/>
      <c r="AEL62" s="56"/>
      <c r="AEM62" s="56"/>
      <c r="AEN62" s="56"/>
      <c r="AEO62" s="56"/>
      <c r="AEP62" s="56"/>
      <c r="AEQ62" s="56"/>
      <c r="AER62" s="56"/>
      <c r="AES62" s="56"/>
      <c r="AET62" s="56"/>
      <c r="AEU62" s="56"/>
      <c r="AEV62" s="56"/>
      <c r="AEW62" s="56"/>
      <c r="AEX62" s="56"/>
      <c r="AEY62" s="56"/>
      <c r="AEZ62" s="56"/>
      <c r="AFA62" s="56"/>
      <c r="AFB62" s="56"/>
      <c r="AFC62" s="56"/>
      <c r="AFD62" s="56"/>
      <c r="AFE62" s="56"/>
      <c r="AFF62" s="56"/>
      <c r="AFG62" s="56"/>
      <c r="AFH62" s="56"/>
      <c r="AFI62" s="56"/>
      <c r="AFJ62" s="56"/>
      <c r="AFK62" s="56"/>
      <c r="AFL62" s="56"/>
      <c r="AFM62" s="56"/>
      <c r="AFN62" s="56"/>
      <c r="AFO62" s="56"/>
      <c r="AFP62" s="56"/>
      <c r="AFQ62" s="56"/>
      <c r="AFR62" s="56"/>
      <c r="AFS62" s="56"/>
      <c r="AFT62" s="56"/>
      <c r="AFU62" s="56"/>
      <c r="AFV62" s="56"/>
      <c r="AFW62" s="56"/>
      <c r="AFX62" s="56"/>
      <c r="AFY62" s="56"/>
      <c r="AFZ62" s="56"/>
      <c r="AGA62" s="56"/>
      <c r="AGB62" s="56"/>
      <c r="AGC62" s="56"/>
      <c r="AGD62" s="56"/>
      <c r="AGE62" s="56"/>
      <c r="AGF62" s="56"/>
      <c r="AGG62" s="56"/>
      <c r="AGH62" s="56"/>
      <c r="AGI62" s="56"/>
      <c r="AGJ62" s="56"/>
      <c r="AGK62" s="56"/>
      <c r="AGL62" s="56"/>
      <c r="AGM62" s="56"/>
      <c r="AGN62" s="56"/>
      <c r="AGO62" s="56"/>
      <c r="AGP62" s="56"/>
      <c r="AGQ62" s="56"/>
      <c r="AGR62" s="56"/>
      <c r="AGS62" s="56"/>
      <c r="AGT62" s="56"/>
      <c r="AGU62" s="56"/>
      <c r="AGV62" s="56"/>
      <c r="AGW62" s="56"/>
      <c r="AGX62" s="56"/>
      <c r="AGY62" s="56"/>
      <c r="AGZ62" s="56"/>
      <c r="AHA62" s="56"/>
      <c r="AHB62" s="56"/>
      <c r="AHC62" s="56"/>
      <c r="AHD62" s="56"/>
      <c r="AHE62" s="56"/>
      <c r="AHF62" s="56"/>
      <c r="AHG62" s="56"/>
      <c r="AHH62" s="56"/>
      <c r="AHI62" s="56"/>
      <c r="AHJ62" s="56"/>
      <c r="AHK62" s="56"/>
      <c r="AHL62" s="56"/>
      <c r="AHM62" s="56"/>
      <c r="AHN62" s="56"/>
      <c r="AHO62" s="56"/>
      <c r="AHP62" s="56"/>
      <c r="AHQ62" s="56"/>
      <c r="AHR62" s="56"/>
      <c r="AHS62" s="56"/>
      <c r="AHT62" s="56"/>
      <c r="AHU62" s="56"/>
      <c r="AHV62" s="56"/>
      <c r="AHW62" s="56"/>
      <c r="AHX62" s="56"/>
      <c r="AHY62" s="56"/>
      <c r="AHZ62" s="56"/>
      <c r="AIA62" s="56"/>
      <c r="AIB62" s="56"/>
      <c r="AIC62" s="56"/>
      <c r="AID62" s="56"/>
      <c r="AIE62" s="56"/>
      <c r="AIF62" s="56"/>
      <c r="AIG62" s="56"/>
      <c r="AIH62" s="56"/>
      <c r="AII62" s="56"/>
      <c r="AIJ62" s="56"/>
      <c r="AIK62" s="56"/>
      <c r="AIL62" s="56"/>
      <c r="AIM62" s="56"/>
      <c r="AIN62" s="56"/>
      <c r="AIO62" s="56"/>
      <c r="AIP62" s="56"/>
      <c r="AIQ62" s="56"/>
      <c r="AIR62" s="56"/>
      <c r="AIS62" s="56"/>
      <c r="AIT62" s="56"/>
      <c r="AIU62" s="56"/>
      <c r="AIV62" s="56"/>
      <c r="AIW62" s="56"/>
      <c r="AIX62" s="56"/>
      <c r="AIY62" s="56"/>
      <c r="AIZ62" s="56"/>
      <c r="AJA62" s="56"/>
      <c r="AJB62" s="56"/>
      <c r="AJC62" s="56"/>
      <c r="AJD62" s="56"/>
      <c r="AJE62" s="56"/>
      <c r="AJF62" s="56"/>
      <c r="AJG62" s="56"/>
      <c r="AJH62" s="56"/>
      <c r="AJI62" s="56"/>
      <c r="AJJ62" s="56"/>
      <c r="AJK62" s="56"/>
      <c r="AJL62" s="56"/>
      <c r="AJM62" s="56"/>
      <c r="AJN62" s="56"/>
      <c r="AJO62" s="56"/>
      <c r="AJP62" s="56"/>
      <c r="AJQ62" s="56"/>
      <c r="AJR62" s="56"/>
      <c r="AJS62" s="56"/>
      <c r="AJT62" s="56"/>
      <c r="AJU62" s="56"/>
      <c r="AJV62" s="56"/>
      <c r="AJW62" s="56"/>
      <c r="AJX62" s="56"/>
      <c r="AJY62" s="56"/>
      <c r="AJZ62" s="56"/>
      <c r="AKA62" s="56"/>
      <c r="AKB62" s="56"/>
      <c r="AKC62" s="56"/>
      <c r="AKD62" s="56"/>
      <c r="AKE62" s="56"/>
      <c r="AKF62" s="56"/>
      <c r="AKG62" s="56"/>
      <c r="AKH62" s="56"/>
      <c r="AKI62" s="56"/>
      <c r="AKJ62" s="56"/>
      <c r="AKK62" s="56"/>
      <c r="AKL62" s="56"/>
      <c r="AKM62" s="56"/>
      <c r="AKN62" s="56"/>
      <c r="AKO62" s="56"/>
      <c r="AKP62" s="56"/>
      <c r="AKQ62" s="56"/>
      <c r="AKR62" s="56"/>
      <c r="AKS62" s="56"/>
      <c r="AKT62" s="56"/>
      <c r="AKU62" s="56"/>
      <c r="AKV62" s="56"/>
      <c r="AKW62" s="56"/>
      <c r="AKX62" s="56"/>
      <c r="AKY62" s="56"/>
      <c r="AKZ62" s="56"/>
      <c r="ALA62" s="56"/>
      <c r="ALB62" s="56"/>
      <c r="ALC62" s="56"/>
      <c r="ALD62" s="56"/>
      <c r="ALE62" s="56"/>
      <c r="ALF62" s="56"/>
      <c r="ALG62" s="56"/>
      <c r="ALH62" s="56"/>
      <c r="ALI62" s="56"/>
      <c r="ALJ62" s="56"/>
      <c r="ALK62" s="56"/>
      <c r="ALL62" s="56"/>
      <c r="ALM62" s="56"/>
      <c r="ALN62" s="56"/>
      <c r="ALO62" s="56"/>
      <c r="ALP62" s="56"/>
      <c r="ALQ62" s="56"/>
      <c r="ALR62" s="56"/>
      <c r="ALS62" s="56"/>
      <c r="ALT62" s="56"/>
      <c r="ALU62" s="56"/>
      <c r="ALV62" s="56"/>
      <c r="ALW62" s="56"/>
      <c r="ALX62" s="56"/>
      <c r="ALY62" s="56"/>
      <c r="ALZ62" s="56"/>
      <c r="AMA62" s="56"/>
      <c r="AMB62" s="56"/>
      <c r="AMC62" s="56"/>
      <c r="AMD62" s="56"/>
      <c r="AME62" s="56"/>
      <c r="AMF62" s="56"/>
      <c r="AMG62" s="56"/>
      <c r="AMH62" s="56"/>
      <c r="AMI62" s="56"/>
      <c r="AMJ62" s="56"/>
      <c r="AMK62" s="56"/>
      <c r="AML62" s="56"/>
      <c r="AMM62" s="56"/>
      <c r="AMN62" s="56"/>
      <c r="AMO62" s="56"/>
      <c r="AMP62" s="56"/>
      <c r="AMQ62" s="56"/>
      <c r="AMR62" s="56"/>
      <c r="AMS62" s="56"/>
      <c r="AMT62" s="56"/>
      <c r="AMU62" s="56"/>
      <c r="AMV62" s="56"/>
      <c r="AMW62" s="56"/>
      <c r="AMX62" s="56"/>
      <c r="AMY62" s="56"/>
      <c r="AMZ62" s="56"/>
      <c r="ANA62" s="56"/>
      <c r="ANB62" s="56"/>
      <c r="ANC62" s="56"/>
      <c r="AND62" s="56"/>
      <c r="ANE62" s="56"/>
      <c r="ANF62" s="56"/>
      <c r="ANG62" s="56"/>
      <c r="ANH62" s="56"/>
      <c r="ANI62" s="56"/>
      <c r="ANJ62" s="56"/>
      <c r="ANK62" s="56"/>
      <c r="ANL62" s="56"/>
      <c r="ANM62" s="56"/>
      <c r="ANN62" s="56"/>
      <c r="ANO62" s="56"/>
      <c r="ANP62" s="56"/>
      <c r="ANQ62" s="56"/>
      <c r="ANR62" s="56"/>
      <c r="ANS62" s="56"/>
      <c r="ANT62" s="56"/>
      <c r="ANU62" s="56"/>
      <c r="ANV62" s="56"/>
      <c r="ANW62" s="56"/>
      <c r="ANX62" s="56"/>
      <c r="ANY62" s="56"/>
      <c r="ANZ62" s="56"/>
      <c r="AOA62" s="56"/>
      <c r="AOB62" s="56"/>
      <c r="AOC62" s="56"/>
      <c r="AOD62" s="56"/>
      <c r="AOE62" s="56"/>
      <c r="AOF62" s="56"/>
      <c r="AOG62" s="56"/>
      <c r="AOH62" s="56"/>
      <c r="AOI62" s="56"/>
      <c r="AOJ62" s="56"/>
      <c r="AOK62" s="56"/>
      <c r="AOL62" s="56"/>
      <c r="AOM62" s="56"/>
      <c r="AON62" s="56"/>
      <c r="AOO62" s="56"/>
      <c r="AOP62" s="56"/>
      <c r="AOQ62" s="56"/>
      <c r="AOR62" s="56"/>
      <c r="AOS62" s="56"/>
      <c r="AOT62" s="56"/>
      <c r="AOU62" s="56"/>
      <c r="AOV62" s="56"/>
      <c r="AOW62" s="56"/>
      <c r="AOX62" s="56"/>
      <c r="AOY62" s="56"/>
      <c r="AOZ62" s="56"/>
      <c r="APA62" s="56"/>
      <c r="APB62" s="56"/>
      <c r="APC62" s="56"/>
      <c r="APD62" s="56"/>
      <c r="APE62" s="56"/>
      <c r="APF62" s="56"/>
      <c r="APG62" s="56"/>
      <c r="APH62" s="56"/>
      <c r="API62" s="56"/>
      <c r="APJ62" s="56"/>
      <c r="APK62" s="56"/>
      <c r="APL62" s="56"/>
      <c r="APM62" s="56"/>
      <c r="APN62" s="56"/>
      <c r="APO62" s="56"/>
      <c r="APP62" s="56"/>
      <c r="APQ62" s="56"/>
      <c r="APR62" s="56"/>
      <c r="APS62" s="56"/>
      <c r="APT62" s="56"/>
      <c r="APU62" s="56"/>
      <c r="APV62" s="56"/>
      <c r="APW62" s="56"/>
      <c r="APX62" s="56"/>
      <c r="APY62" s="56"/>
      <c r="APZ62" s="56"/>
      <c r="AQA62" s="56"/>
      <c r="AQB62" s="56"/>
      <c r="AQC62" s="56"/>
      <c r="AQD62" s="56"/>
      <c r="AQE62" s="56"/>
      <c r="AQF62" s="56"/>
      <c r="AQG62" s="56"/>
      <c r="AQH62" s="56"/>
      <c r="AQI62" s="56"/>
      <c r="AQJ62" s="56"/>
      <c r="AQK62" s="56"/>
      <c r="AQL62" s="56"/>
      <c r="AQM62" s="56"/>
      <c r="AQN62" s="56"/>
      <c r="AQO62" s="56"/>
      <c r="AQP62" s="56"/>
      <c r="AQQ62" s="56"/>
      <c r="AQR62" s="56"/>
      <c r="AQS62" s="56"/>
      <c r="AQT62" s="56"/>
      <c r="AQU62" s="56"/>
      <c r="AQV62" s="56"/>
      <c r="AQW62" s="56"/>
      <c r="AQX62" s="56"/>
      <c r="AQY62" s="56"/>
      <c r="AQZ62" s="56"/>
      <c r="ARA62" s="56"/>
      <c r="ARB62" s="56"/>
      <c r="ARC62" s="56"/>
      <c r="ARD62" s="56"/>
      <c r="ARE62" s="56"/>
      <c r="ARF62" s="56"/>
      <c r="ARG62" s="56"/>
      <c r="ARH62" s="56"/>
      <c r="ARI62" s="56"/>
      <c r="ARJ62" s="56"/>
      <c r="ARK62" s="56"/>
      <c r="ARL62" s="56"/>
      <c r="ARM62" s="56"/>
      <c r="ARN62" s="56"/>
      <c r="ARO62" s="56"/>
      <c r="ARP62" s="56"/>
      <c r="ARQ62" s="56"/>
      <c r="ARR62" s="56"/>
      <c r="ARS62" s="56"/>
      <c r="ART62" s="56"/>
      <c r="ARU62" s="56"/>
      <c r="ARV62" s="56"/>
      <c r="ARW62" s="56"/>
      <c r="ARX62" s="56"/>
      <c r="ARY62" s="56"/>
      <c r="ARZ62" s="56"/>
      <c r="ASA62" s="56"/>
      <c r="ASB62" s="56"/>
      <c r="ASC62" s="56"/>
      <c r="ASD62" s="56"/>
      <c r="ASE62" s="56"/>
      <c r="ASF62" s="56"/>
      <c r="ASG62" s="56"/>
      <c r="ASH62" s="56"/>
      <c r="ASI62" s="56"/>
      <c r="ASJ62" s="56"/>
      <c r="ASK62" s="56"/>
      <c r="ASL62" s="56"/>
      <c r="ASM62" s="56"/>
      <c r="ASN62" s="56"/>
      <c r="ASO62" s="56"/>
      <c r="ASP62" s="56"/>
      <c r="ASQ62" s="56"/>
      <c r="ASR62" s="56"/>
      <c r="ASS62" s="56"/>
      <c r="AST62" s="56"/>
      <c r="ASU62" s="56"/>
      <c r="ASV62" s="56"/>
      <c r="ASW62" s="56"/>
      <c r="ASX62" s="56"/>
      <c r="ASY62" s="56"/>
      <c r="ASZ62" s="56"/>
      <c r="ATA62" s="56"/>
      <c r="ATB62" s="56"/>
      <c r="ATC62" s="56"/>
      <c r="ATD62" s="56"/>
      <c r="ATE62" s="56"/>
      <c r="ATF62" s="56"/>
      <c r="ATG62" s="56"/>
      <c r="ATH62" s="56"/>
      <c r="ATI62" s="56"/>
      <c r="ATJ62" s="56"/>
      <c r="ATK62" s="56"/>
      <c r="ATL62" s="56"/>
      <c r="ATM62" s="56"/>
      <c r="ATN62" s="56"/>
      <c r="ATO62" s="56"/>
      <c r="ATP62" s="56"/>
      <c r="ATQ62" s="56"/>
      <c r="ATR62" s="56"/>
      <c r="ATS62" s="56"/>
      <c r="ATT62" s="56"/>
      <c r="ATU62" s="56"/>
      <c r="ATV62" s="56"/>
      <c r="ATW62" s="56"/>
      <c r="ATX62" s="56"/>
      <c r="ATY62" s="56"/>
      <c r="ATZ62" s="56"/>
      <c r="AUA62" s="56"/>
      <c r="AUB62" s="56"/>
      <c r="AUC62" s="56"/>
      <c r="AUD62" s="56"/>
      <c r="AUE62" s="56"/>
      <c r="AUF62" s="56"/>
      <c r="AUG62" s="56"/>
      <c r="AUH62" s="56"/>
      <c r="AUI62" s="56"/>
      <c r="AUJ62" s="56"/>
      <c r="AUK62" s="56"/>
      <c r="AUL62" s="56"/>
      <c r="AUM62" s="56"/>
      <c r="AUN62" s="56"/>
      <c r="AUO62" s="56"/>
      <c r="AUP62" s="56"/>
      <c r="AUQ62" s="56"/>
      <c r="AUR62" s="56"/>
      <c r="AUS62" s="56"/>
      <c r="AUT62" s="56"/>
      <c r="AUU62" s="56"/>
      <c r="AUV62" s="56"/>
      <c r="AUW62" s="56"/>
      <c r="AUX62" s="56"/>
      <c r="AUY62" s="56"/>
      <c r="AUZ62" s="56"/>
      <c r="AVA62" s="56"/>
      <c r="AVB62" s="56"/>
      <c r="AVC62" s="56"/>
      <c r="AVD62" s="56"/>
      <c r="AVE62" s="56"/>
      <c r="AVF62" s="56"/>
      <c r="AVG62" s="56"/>
      <c r="AVH62" s="56"/>
      <c r="AVI62" s="56"/>
      <c r="AVJ62" s="56"/>
      <c r="AVK62" s="56"/>
      <c r="AVL62" s="56"/>
      <c r="AVM62" s="56"/>
      <c r="AVN62" s="56"/>
      <c r="AVO62" s="56"/>
      <c r="AVP62" s="56"/>
      <c r="AVQ62" s="56"/>
      <c r="AVR62" s="56"/>
      <c r="AVS62" s="56"/>
      <c r="AVT62" s="56"/>
      <c r="AVU62" s="56"/>
      <c r="AVV62" s="56"/>
      <c r="AVW62" s="56"/>
      <c r="AVX62" s="56"/>
      <c r="AVY62" s="56"/>
      <c r="AVZ62" s="56"/>
      <c r="AWA62" s="56"/>
      <c r="AWB62" s="56"/>
      <c r="AWC62" s="56"/>
      <c r="AWD62" s="56"/>
      <c r="AWE62" s="56"/>
      <c r="AWF62" s="56"/>
      <c r="AWG62" s="56"/>
      <c r="AWH62" s="56"/>
      <c r="AWI62" s="56"/>
      <c r="AWJ62" s="56"/>
      <c r="AWK62" s="56"/>
      <c r="AWL62" s="56"/>
      <c r="AWM62" s="56"/>
      <c r="AWN62" s="56"/>
      <c r="AWO62" s="56"/>
      <c r="AWP62" s="56"/>
      <c r="AWQ62" s="56"/>
      <c r="AWR62" s="56"/>
      <c r="AWS62" s="56"/>
      <c r="AWT62" s="56"/>
      <c r="AWU62" s="56"/>
      <c r="AWV62" s="56"/>
      <c r="AWW62" s="56"/>
      <c r="AWX62" s="56"/>
      <c r="AWY62" s="56"/>
      <c r="AWZ62" s="56"/>
      <c r="AXA62" s="56"/>
      <c r="AXB62" s="56"/>
      <c r="AXC62" s="56"/>
      <c r="AXD62" s="56"/>
      <c r="AXE62" s="56"/>
      <c r="AXF62" s="56"/>
      <c r="AXG62" s="56"/>
      <c r="AXH62" s="56"/>
      <c r="AXI62" s="56"/>
      <c r="AXJ62" s="56"/>
      <c r="AXK62" s="56"/>
      <c r="AXL62" s="56"/>
      <c r="AXM62" s="56"/>
      <c r="AXN62" s="56"/>
      <c r="AXO62" s="56"/>
      <c r="AXP62" s="56"/>
      <c r="AXQ62" s="56"/>
      <c r="AXR62" s="56"/>
      <c r="AXS62" s="56"/>
      <c r="AXT62" s="56"/>
      <c r="AXU62" s="56"/>
      <c r="AXV62" s="56"/>
      <c r="AXW62" s="56"/>
      <c r="AXX62" s="56"/>
      <c r="AXY62" s="56"/>
      <c r="AXZ62" s="56"/>
      <c r="AYA62" s="56"/>
      <c r="AYB62" s="56"/>
      <c r="AYC62" s="56"/>
      <c r="AYD62" s="56"/>
      <c r="AYE62" s="56"/>
      <c r="AYF62" s="56"/>
      <c r="AYG62" s="56"/>
      <c r="AYH62" s="56"/>
      <c r="AYI62" s="56"/>
      <c r="AYJ62" s="56"/>
      <c r="AYK62" s="56"/>
      <c r="AYL62" s="56"/>
      <c r="AYM62" s="56"/>
      <c r="AYN62" s="56"/>
      <c r="AYO62" s="56"/>
      <c r="AYP62" s="56"/>
      <c r="AYQ62" s="56"/>
      <c r="AYR62" s="56"/>
      <c r="AYS62" s="56"/>
      <c r="AYT62" s="56"/>
      <c r="AYU62" s="56"/>
      <c r="AYV62" s="56"/>
    </row>
    <row r="63" spans="1:1348" s="3" customFormat="1">
      <c r="A63" s="94" t="s">
        <v>1</v>
      </c>
      <c r="B63" s="37"/>
      <c r="C63" s="40"/>
      <c r="D63" s="40"/>
      <c r="E63" s="19"/>
      <c r="F63" s="39"/>
      <c r="G63" s="3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"/>
      <c r="AN63" s="95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  <c r="IW63" s="56"/>
      <c r="IX63" s="56"/>
      <c r="IY63" s="56"/>
      <c r="IZ63" s="56"/>
      <c r="JA63" s="56"/>
      <c r="JB63" s="56"/>
      <c r="JC63" s="56"/>
      <c r="JD63" s="56"/>
      <c r="JE63" s="56"/>
      <c r="JF63" s="56"/>
      <c r="JG63" s="56"/>
      <c r="JH63" s="56"/>
      <c r="JI63" s="56"/>
      <c r="JJ63" s="56"/>
      <c r="JK63" s="56"/>
      <c r="JL63" s="56"/>
      <c r="JM63" s="56"/>
      <c r="JN63" s="56"/>
      <c r="JO63" s="56"/>
      <c r="JP63" s="56"/>
      <c r="JQ63" s="56"/>
      <c r="JR63" s="56"/>
      <c r="JS63" s="56"/>
      <c r="JT63" s="56"/>
      <c r="JU63" s="56"/>
      <c r="JV63" s="56"/>
      <c r="JW63" s="56"/>
      <c r="JX63" s="56"/>
      <c r="JY63" s="56"/>
      <c r="JZ63" s="56"/>
      <c r="KA63" s="56"/>
      <c r="KB63" s="56"/>
      <c r="KC63" s="56"/>
      <c r="KD63" s="56"/>
      <c r="KE63" s="56"/>
      <c r="KF63" s="56"/>
      <c r="KG63" s="56"/>
      <c r="KH63" s="56"/>
      <c r="KI63" s="56"/>
      <c r="KJ63" s="56"/>
      <c r="KK63" s="56"/>
      <c r="KL63" s="56"/>
      <c r="KM63" s="56"/>
      <c r="KN63" s="56"/>
      <c r="KO63" s="56"/>
      <c r="KP63" s="56"/>
      <c r="KQ63" s="56"/>
      <c r="KR63" s="56"/>
      <c r="KS63" s="56"/>
      <c r="KT63" s="56"/>
      <c r="KU63" s="56"/>
      <c r="KV63" s="56"/>
      <c r="KW63" s="56"/>
      <c r="KX63" s="56"/>
      <c r="KY63" s="56"/>
      <c r="KZ63" s="56"/>
      <c r="LA63" s="56"/>
      <c r="LB63" s="56"/>
      <c r="LC63" s="56"/>
      <c r="LD63" s="56"/>
      <c r="LE63" s="56"/>
      <c r="LF63" s="56"/>
      <c r="LG63" s="56"/>
      <c r="LH63" s="56"/>
      <c r="LI63" s="56"/>
      <c r="LJ63" s="56"/>
      <c r="LK63" s="56"/>
      <c r="LL63" s="56"/>
      <c r="LM63" s="56"/>
      <c r="LN63" s="56"/>
      <c r="LO63" s="56"/>
      <c r="LP63" s="56"/>
      <c r="LQ63" s="56"/>
      <c r="LR63" s="56"/>
      <c r="LS63" s="56"/>
      <c r="LT63" s="56"/>
      <c r="LU63" s="56"/>
      <c r="LV63" s="56"/>
      <c r="LW63" s="56"/>
      <c r="LX63" s="56"/>
      <c r="LY63" s="56"/>
      <c r="LZ63" s="56"/>
      <c r="MA63" s="56"/>
      <c r="MB63" s="56"/>
      <c r="MC63" s="56"/>
      <c r="MD63" s="56"/>
      <c r="ME63" s="56"/>
      <c r="MF63" s="56"/>
      <c r="MG63" s="56"/>
      <c r="MH63" s="56"/>
      <c r="MI63" s="56"/>
      <c r="MJ63" s="56"/>
      <c r="MK63" s="56"/>
      <c r="ML63" s="56"/>
      <c r="MM63" s="56"/>
      <c r="MN63" s="56"/>
      <c r="MO63" s="56"/>
      <c r="MP63" s="56"/>
      <c r="MQ63" s="56"/>
      <c r="MR63" s="56"/>
      <c r="MS63" s="56"/>
      <c r="MT63" s="56"/>
      <c r="MU63" s="56"/>
      <c r="MV63" s="56"/>
      <c r="MW63" s="56"/>
      <c r="MX63" s="56"/>
      <c r="MY63" s="56"/>
      <c r="MZ63" s="56"/>
      <c r="NA63" s="56"/>
      <c r="NB63" s="56"/>
      <c r="NC63" s="56"/>
      <c r="ND63" s="56"/>
      <c r="NE63" s="56"/>
      <c r="NF63" s="56"/>
      <c r="NG63" s="56"/>
      <c r="NH63" s="56"/>
      <c r="NI63" s="56"/>
      <c r="NJ63" s="56"/>
      <c r="NK63" s="56"/>
      <c r="NL63" s="56"/>
      <c r="NM63" s="56"/>
      <c r="NN63" s="56"/>
      <c r="NO63" s="56"/>
      <c r="NP63" s="56"/>
      <c r="NQ63" s="56"/>
      <c r="NR63" s="56"/>
      <c r="NS63" s="56"/>
      <c r="NT63" s="56"/>
      <c r="NU63" s="56"/>
      <c r="NV63" s="56"/>
      <c r="NW63" s="56"/>
      <c r="NX63" s="56"/>
      <c r="NY63" s="56"/>
      <c r="NZ63" s="56"/>
      <c r="OA63" s="56"/>
      <c r="OB63" s="56"/>
      <c r="OC63" s="56"/>
      <c r="OD63" s="56"/>
      <c r="OE63" s="56"/>
      <c r="OF63" s="56"/>
      <c r="OG63" s="56"/>
      <c r="OH63" s="56"/>
      <c r="OI63" s="56"/>
      <c r="OJ63" s="56"/>
      <c r="OK63" s="56"/>
      <c r="OL63" s="56"/>
      <c r="OM63" s="56"/>
      <c r="ON63" s="56"/>
      <c r="OO63" s="56"/>
      <c r="OP63" s="56"/>
      <c r="OQ63" s="56"/>
      <c r="OR63" s="56"/>
      <c r="OS63" s="56"/>
      <c r="OT63" s="56"/>
      <c r="OU63" s="56"/>
      <c r="OV63" s="56"/>
      <c r="OW63" s="56"/>
      <c r="OX63" s="56"/>
      <c r="OY63" s="56"/>
      <c r="OZ63" s="56"/>
      <c r="PA63" s="56"/>
      <c r="PB63" s="56"/>
      <c r="PC63" s="56"/>
      <c r="PD63" s="56"/>
      <c r="PE63" s="56"/>
      <c r="PF63" s="56"/>
      <c r="PG63" s="56"/>
      <c r="PH63" s="56"/>
      <c r="PI63" s="56"/>
      <c r="PJ63" s="56"/>
      <c r="PK63" s="56"/>
      <c r="PL63" s="56"/>
      <c r="PM63" s="56"/>
      <c r="PN63" s="56"/>
      <c r="PO63" s="56"/>
      <c r="PP63" s="56"/>
      <c r="PQ63" s="56"/>
      <c r="PR63" s="56"/>
      <c r="PS63" s="56"/>
      <c r="PT63" s="56"/>
      <c r="PU63" s="56"/>
      <c r="PV63" s="56"/>
      <c r="PW63" s="56"/>
      <c r="PX63" s="56"/>
      <c r="PY63" s="56"/>
      <c r="PZ63" s="56"/>
      <c r="QA63" s="56"/>
      <c r="QB63" s="56"/>
      <c r="QC63" s="56"/>
      <c r="QD63" s="56"/>
      <c r="QE63" s="56"/>
      <c r="QF63" s="56"/>
      <c r="QG63" s="56"/>
      <c r="QH63" s="56"/>
      <c r="QI63" s="56"/>
      <c r="QJ63" s="56"/>
      <c r="QK63" s="56"/>
      <c r="QL63" s="56"/>
      <c r="QM63" s="56"/>
      <c r="QN63" s="56"/>
      <c r="QO63" s="56"/>
      <c r="QP63" s="56"/>
      <c r="QQ63" s="56"/>
      <c r="QR63" s="56"/>
      <c r="QS63" s="56"/>
      <c r="QT63" s="56"/>
      <c r="QU63" s="56"/>
      <c r="QV63" s="56"/>
      <c r="QW63" s="56"/>
      <c r="QX63" s="56"/>
      <c r="QY63" s="56"/>
      <c r="QZ63" s="56"/>
      <c r="RA63" s="56"/>
      <c r="RB63" s="56"/>
      <c r="RC63" s="56"/>
      <c r="RD63" s="56"/>
      <c r="RE63" s="56"/>
      <c r="RF63" s="56"/>
      <c r="RG63" s="56"/>
      <c r="RH63" s="56"/>
      <c r="RI63" s="56"/>
      <c r="RJ63" s="56"/>
      <c r="RK63" s="56"/>
      <c r="RL63" s="56"/>
      <c r="RM63" s="56"/>
      <c r="RN63" s="56"/>
      <c r="RO63" s="56"/>
      <c r="RP63" s="56"/>
      <c r="RQ63" s="56"/>
      <c r="RR63" s="56"/>
      <c r="RS63" s="56"/>
      <c r="RT63" s="56"/>
      <c r="RU63" s="56"/>
      <c r="RV63" s="56"/>
      <c r="RW63" s="56"/>
      <c r="RX63" s="56"/>
      <c r="RY63" s="56"/>
      <c r="RZ63" s="56"/>
      <c r="SA63" s="56"/>
      <c r="SB63" s="56"/>
      <c r="SC63" s="56"/>
      <c r="SD63" s="56"/>
      <c r="SE63" s="56"/>
      <c r="SF63" s="56"/>
      <c r="SG63" s="56"/>
      <c r="SH63" s="56"/>
      <c r="SI63" s="56"/>
      <c r="SJ63" s="56"/>
      <c r="SK63" s="56"/>
      <c r="SL63" s="56"/>
      <c r="SM63" s="56"/>
      <c r="SN63" s="56"/>
      <c r="SO63" s="56"/>
      <c r="SP63" s="56"/>
      <c r="SQ63" s="56"/>
      <c r="SR63" s="56"/>
      <c r="SS63" s="56"/>
      <c r="ST63" s="56"/>
      <c r="SU63" s="56"/>
      <c r="SV63" s="56"/>
      <c r="SW63" s="56"/>
      <c r="SX63" s="56"/>
      <c r="SY63" s="56"/>
      <c r="SZ63" s="56"/>
      <c r="TA63" s="56"/>
      <c r="TB63" s="56"/>
      <c r="TC63" s="56"/>
      <c r="TD63" s="56"/>
      <c r="TE63" s="56"/>
      <c r="TF63" s="56"/>
      <c r="TG63" s="56"/>
      <c r="TH63" s="56"/>
      <c r="TI63" s="56"/>
      <c r="TJ63" s="56"/>
      <c r="TK63" s="56"/>
      <c r="TL63" s="56"/>
      <c r="TM63" s="56"/>
      <c r="TN63" s="56"/>
      <c r="TO63" s="56"/>
      <c r="TP63" s="56"/>
      <c r="TQ63" s="56"/>
      <c r="TR63" s="56"/>
      <c r="TS63" s="56"/>
      <c r="TT63" s="56"/>
      <c r="TU63" s="56"/>
      <c r="TV63" s="56"/>
      <c r="TW63" s="56"/>
      <c r="TX63" s="56"/>
      <c r="TY63" s="56"/>
      <c r="TZ63" s="56"/>
      <c r="UA63" s="56"/>
      <c r="UB63" s="56"/>
      <c r="UC63" s="56"/>
      <c r="UD63" s="56"/>
      <c r="UE63" s="56"/>
      <c r="UF63" s="56"/>
      <c r="UG63" s="56"/>
      <c r="UH63" s="56"/>
      <c r="UI63" s="56"/>
      <c r="UJ63" s="56"/>
      <c r="UK63" s="56"/>
      <c r="UL63" s="56"/>
      <c r="UM63" s="56"/>
      <c r="UN63" s="56"/>
      <c r="UO63" s="56"/>
      <c r="UP63" s="56"/>
      <c r="UQ63" s="56"/>
      <c r="UR63" s="56"/>
      <c r="US63" s="56"/>
      <c r="UT63" s="56"/>
      <c r="UU63" s="56"/>
      <c r="UV63" s="56"/>
      <c r="UW63" s="56"/>
      <c r="UX63" s="56"/>
      <c r="UY63" s="56"/>
      <c r="UZ63" s="56"/>
      <c r="VA63" s="56"/>
      <c r="VB63" s="56"/>
      <c r="VC63" s="56"/>
      <c r="VD63" s="56"/>
      <c r="VE63" s="56"/>
      <c r="VF63" s="56"/>
      <c r="VG63" s="56"/>
      <c r="VH63" s="56"/>
      <c r="VI63" s="56"/>
      <c r="VJ63" s="56"/>
      <c r="VK63" s="56"/>
      <c r="VL63" s="56"/>
      <c r="VM63" s="56"/>
      <c r="VN63" s="56"/>
      <c r="VO63" s="56"/>
      <c r="VP63" s="56"/>
      <c r="VQ63" s="56"/>
      <c r="VR63" s="56"/>
      <c r="VS63" s="56"/>
      <c r="VT63" s="56"/>
      <c r="VU63" s="56"/>
      <c r="VV63" s="56"/>
      <c r="VW63" s="56"/>
      <c r="VX63" s="56"/>
      <c r="VY63" s="56"/>
      <c r="VZ63" s="56"/>
      <c r="WA63" s="56"/>
      <c r="WB63" s="56"/>
      <c r="WC63" s="56"/>
      <c r="WD63" s="56"/>
      <c r="WE63" s="56"/>
      <c r="WF63" s="56"/>
      <c r="WG63" s="56"/>
      <c r="WH63" s="56"/>
      <c r="WI63" s="56"/>
      <c r="WJ63" s="56"/>
      <c r="WK63" s="56"/>
      <c r="WL63" s="56"/>
      <c r="WM63" s="56"/>
      <c r="WN63" s="56"/>
      <c r="WO63" s="56"/>
      <c r="WP63" s="56"/>
      <c r="WQ63" s="56"/>
      <c r="WR63" s="56"/>
      <c r="WS63" s="56"/>
      <c r="WT63" s="56"/>
      <c r="WU63" s="56"/>
      <c r="WV63" s="56"/>
      <c r="WW63" s="56"/>
      <c r="WX63" s="56"/>
      <c r="WY63" s="56"/>
      <c r="WZ63" s="56"/>
      <c r="XA63" s="56"/>
      <c r="XB63" s="56"/>
      <c r="XC63" s="56"/>
      <c r="XD63" s="56"/>
      <c r="XE63" s="56"/>
      <c r="XF63" s="56"/>
      <c r="XG63" s="56"/>
      <c r="XH63" s="56"/>
      <c r="XI63" s="56"/>
      <c r="XJ63" s="56"/>
      <c r="XK63" s="56"/>
      <c r="XL63" s="56"/>
      <c r="XM63" s="56"/>
      <c r="XN63" s="56"/>
      <c r="XO63" s="56"/>
      <c r="XP63" s="56"/>
      <c r="XQ63" s="56"/>
      <c r="XR63" s="56"/>
      <c r="XS63" s="56"/>
      <c r="XT63" s="56"/>
      <c r="XU63" s="56"/>
      <c r="XV63" s="56"/>
      <c r="XW63" s="56"/>
      <c r="XX63" s="56"/>
      <c r="XY63" s="56"/>
      <c r="XZ63" s="56"/>
      <c r="YA63" s="56"/>
      <c r="YB63" s="56"/>
      <c r="YC63" s="56"/>
      <c r="YD63" s="56"/>
      <c r="YE63" s="56"/>
      <c r="YF63" s="56"/>
      <c r="YG63" s="56"/>
      <c r="YH63" s="56"/>
      <c r="YI63" s="56"/>
      <c r="YJ63" s="56"/>
      <c r="YK63" s="56"/>
      <c r="YL63" s="56"/>
      <c r="YM63" s="56"/>
      <c r="YN63" s="56"/>
      <c r="YO63" s="56"/>
      <c r="YP63" s="56"/>
      <c r="YQ63" s="56"/>
      <c r="YR63" s="56"/>
      <c r="YS63" s="56"/>
      <c r="YT63" s="56"/>
      <c r="YU63" s="56"/>
      <c r="YV63" s="56"/>
      <c r="YW63" s="56"/>
      <c r="YX63" s="56"/>
      <c r="YY63" s="56"/>
      <c r="YZ63" s="56"/>
      <c r="ZA63" s="56"/>
      <c r="ZB63" s="56"/>
      <c r="ZC63" s="56"/>
      <c r="ZD63" s="56"/>
      <c r="ZE63" s="56"/>
      <c r="ZF63" s="56"/>
      <c r="ZG63" s="56"/>
      <c r="ZH63" s="56"/>
      <c r="ZI63" s="56"/>
      <c r="ZJ63" s="56"/>
      <c r="ZK63" s="56"/>
      <c r="ZL63" s="56"/>
      <c r="ZM63" s="56"/>
      <c r="ZN63" s="56"/>
      <c r="ZO63" s="56"/>
      <c r="ZP63" s="56"/>
      <c r="ZQ63" s="56"/>
      <c r="ZR63" s="56"/>
      <c r="ZS63" s="56"/>
      <c r="ZT63" s="56"/>
      <c r="ZU63" s="56"/>
      <c r="ZV63" s="56"/>
      <c r="ZW63" s="56"/>
      <c r="ZX63" s="56"/>
      <c r="ZY63" s="56"/>
      <c r="ZZ63" s="56"/>
      <c r="AAA63" s="56"/>
      <c r="AAB63" s="56"/>
      <c r="AAC63" s="56"/>
      <c r="AAD63" s="56"/>
      <c r="AAE63" s="56"/>
      <c r="AAF63" s="56"/>
      <c r="AAG63" s="56"/>
      <c r="AAH63" s="56"/>
      <c r="AAI63" s="56"/>
      <c r="AAJ63" s="56"/>
      <c r="AAK63" s="56"/>
      <c r="AAL63" s="56"/>
      <c r="AAM63" s="56"/>
      <c r="AAN63" s="56"/>
      <c r="AAO63" s="56"/>
      <c r="AAP63" s="56"/>
      <c r="AAQ63" s="56"/>
      <c r="AAR63" s="56"/>
      <c r="AAS63" s="56"/>
      <c r="AAT63" s="56"/>
      <c r="AAU63" s="56"/>
      <c r="AAV63" s="56"/>
      <c r="AAW63" s="56"/>
      <c r="AAX63" s="56"/>
      <c r="AAY63" s="56"/>
      <c r="AAZ63" s="56"/>
      <c r="ABA63" s="56"/>
      <c r="ABB63" s="56"/>
      <c r="ABC63" s="56"/>
      <c r="ABD63" s="56"/>
      <c r="ABE63" s="56"/>
      <c r="ABF63" s="56"/>
      <c r="ABG63" s="56"/>
      <c r="ABH63" s="56"/>
      <c r="ABI63" s="56"/>
      <c r="ABJ63" s="56"/>
      <c r="ABK63" s="56"/>
      <c r="ABL63" s="56"/>
      <c r="ABM63" s="56"/>
      <c r="ABN63" s="56"/>
      <c r="ABO63" s="56"/>
      <c r="ABP63" s="56"/>
      <c r="ABQ63" s="56"/>
      <c r="ABR63" s="56"/>
      <c r="ABS63" s="56"/>
      <c r="ABT63" s="56"/>
      <c r="ABU63" s="56"/>
      <c r="ABV63" s="56"/>
      <c r="ABW63" s="56"/>
      <c r="ABX63" s="56"/>
      <c r="ABY63" s="56"/>
      <c r="ABZ63" s="56"/>
      <c r="ACA63" s="56"/>
      <c r="ACB63" s="56"/>
      <c r="ACC63" s="56"/>
      <c r="ACD63" s="56"/>
      <c r="ACE63" s="56"/>
      <c r="ACF63" s="56"/>
      <c r="ACG63" s="56"/>
      <c r="ACH63" s="56"/>
      <c r="ACI63" s="56"/>
      <c r="ACJ63" s="56"/>
      <c r="ACK63" s="56"/>
      <c r="ACL63" s="56"/>
      <c r="ACM63" s="56"/>
      <c r="ACN63" s="56"/>
      <c r="ACO63" s="56"/>
      <c r="ACP63" s="56"/>
      <c r="ACQ63" s="56"/>
      <c r="ACR63" s="56"/>
      <c r="ACS63" s="56"/>
      <c r="ACT63" s="56"/>
      <c r="ACU63" s="56"/>
      <c r="ACV63" s="56"/>
      <c r="ACW63" s="56"/>
      <c r="ACX63" s="56"/>
      <c r="ACY63" s="56"/>
      <c r="ACZ63" s="56"/>
      <c r="ADA63" s="56"/>
      <c r="ADB63" s="56"/>
      <c r="ADC63" s="56"/>
      <c r="ADD63" s="56"/>
      <c r="ADE63" s="56"/>
      <c r="ADF63" s="56"/>
      <c r="ADG63" s="56"/>
      <c r="ADH63" s="56"/>
      <c r="ADI63" s="56"/>
      <c r="ADJ63" s="56"/>
      <c r="ADK63" s="56"/>
      <c r="ADL63" s="56"/>
      <c r="ADM63" s="56"/>
      <c r="ADN63" s="56"/>
      <c r="ADO63" s="56"/>
      <c r="ADP63" s="56"/>
      <c r="ADQ63" s="56"/>
      <c r="ADR63" s="56"/>
      <c r="ADS63" s="56"/>
      <c r="ADT63" s="56"/>
      <c r="ADU63" s="56"/>
      <c r="ADV63" s="56"/>
      <c r="ADW63" s="56"/>
      <c r="ADX63" s="56"/>
      <c r="ADY63" s="56"/>
      <c r="ADZ63" s="56"/>
      <c r="AEA63" s="56"/>
      <c r="AEB63" s="56"/>
      <c r="AEC63" s="56"/>
      <c r="AED63" s="56"/>
      <c r="AEE63" s="56"/>
      <c r="AEF63" s="56"/>
      <c r="AEG63" s="56"/>
      <c r="AEH63" s="56"/>
      <c r="AEI63" s="56"/>
      <c r="AEJ63" s="56"/>
      <c r="AEK63" s="56"/>
      <c r="AEL63" s="56"/>
      <c r="AEM63" s="56"/>
      <c r="AEN63" s="56"/>
      <c r="AEO63" s="56"/>
      <c r="AEP63" s="56"/>
      <c r="AEQ63" s="56"/>
      <c r="AER63" s="56"/>
      <c r="AES63" s="56"/>
      <c r="AET63" s="56"/>
      <c r="AEU63" s="56"/>
      <c r="AEV63" s="56"/>
      <c r="AEW63" s="56"/>
      <c r="AEX63" s="56"/>
      <c r="AEY63" s="56"/>
      <c r="AEZ63" s="56"/>
      <c r="AFA63" s="56"/>
      <c r="AFB63" s="56"/>
      <c r="AFC63" s="56"/>
      <c r="AFD63" s="56"/>
      <c r="AFE63" s="56"/>
      <c r="AFF63" s="56"/>
      <c r="AFG63" s="56"/>
      <c r="AFH63" s="56"/>
      <c r="AFI63" s="56"/>
      <c r="AFJ63" s="56"/>
      <c r="AFK63" s="56"/>
      <c r="AFL63" s="56"/>
      <c r="AFM63" s="56"/>
      <c r="AFN63" s="56"/>
      <c r="AFO63" s="56"/>
      <c r="AFP63" s="56"/>
      <c r="AFQ63" s="56"/>
      <c r="AFR63" s="56"/>
      <c r="AFS63" s="56"/>
      <c r="AFT63" s="56"/>
      <c r="AFU63" s="56"/>
      <c r="AFV63" s="56"/>
      <c r="AFW63" s="56"/>
      <c r="AFX63" s="56"/>
      <c r="AFY63" s="56"/>
      <c r="AFZ63" s="56"/>
      <c r="AGA63" s="56"/>
      <c r="AGB63" s="56"/>
      <c r="AGC63" s="56"/>
      <c r="AGD63" s="56"/>
      <c r="AGE63" s="56"/>
      <c r="AGF63" s="56"/>
      <c r="AGG63" s="56"/>
      <c r="AGH63" s="56"/>
      <c r="AGI63" s="56"/>
      <c r="AGJ63" s="56"/>
      <c r="AGK63" s="56"/>
      <c r="AGL63" s="56"/>
      <c r="AGM63" s="56"/>
      <c r="AGN63" s="56"/>
      <c r="AGO63" s="56"/>
      <c r="AGP63" s="56"/>
      <c r="AGQ63" s="56"/>
      <c r="AGR63" s="56"/>
      <c r="AGS63" s="56"/>
      <c r="AGT63" s="56"/>
      <c r="AGU63" s="56"/>
      <c r="AGV63" s="56"/>
      <c r="AGW63" s="56"/>
      <c r="AGX63" s="56"/>
      <c r="AGY63" s="56"/>
      <c r="AGZ63" s="56"/>
      <c r="AHA63" s="56"/>
      <c r="AHB63" s="56"/>
      <c r="AHC63" s="56"/>
      <c r="AHD63" s="56"/>
      <c r="AHE63" s="56"/>
      <c r="AHF63" s="56"/>
      <c r="AHG63" s="56"/>
      <c r="AHH63" s="56"/>
      <c r="AHI63" s="56"/>
      <c r="AHJ63" s="56"/>
      <c r="AHK63" s="56"/>
      <c r="AHL63" s="56"/>
      <c r="AHM63" s="56"/>
      <c r="AHN63" s="56"/>
      <c r="AHO63" s="56"/>
      <c r="AHP63" s="56"/>
      <c r="AHQ63" s="56"/>
      <c r="AHR63" s="56"/>
      <c r="AHS63" s="56"/>
      <c r="AHT63" s="56"/>
      <c r="AHU63" s="56"/>
      <c r="AHV63" s="56"/>
      <c r="AHW63" s="56"/>
      <c r="AHX63" s="56"/>
      <c r="AHY63" s="56"/>
      <c r="AHZ63" s="56"/>
      <c r="AIA63" s="56"/>
      <c r="AIB63" s="56"/>
      <c r="AIC63" s="56"/>
      <c r="AID63" s="56"/>
      <c r="AIE63" s="56"/>
      <c r="AIF63" s="56"/>
      <c r="AIG63" s="56"/>
      <c r="AIH63" s="56"/>
      <c r="AII63" s="56"/>
      <c r="AIJ63" s="56"/>
      <c r="AIK63" s="56"/>
      <c r="AIL63" s="56"/>
      <c r="AIM63" s="56"/>
      <c r="AIN63" s="56"/>
      <c r="AIO63" s="56"/>
      <c r="AIP63" s="56"/>
      <c r="AIQ63" s="56"/>
      <c r="AIR63" s="56"/>
      <c r="AIS63" s="56"/>
      <c r="AIT63" s="56"/>
      <c r="AIU63" s="56"/>
      <c r="AIV63" s="56"/>
      <c r="AIW63" s="56"/>
      <c r="AIX63" s="56"/>
      <c r="AIY63" s="56"/>
      <c r="AIZ63" s="56"/>
      <c r="AJA63" s="56"/>
      <c r="AJB63" s="56"/>
      <c r="AJC63" s="56"/>
      <c r="AJD63" s="56"/>
      <c r="AJE63" s="56"/>
      <c r="AJF63" s="56"/>
      <c r="AJG63" s="56"/>
      <c r="AJH63" s="56"/>
      <c r="AJI63" s="56"/>
      <c r="AJJ63" s="56"/>
      <c r="AJK63" s="56"/>
      <c r="AJL63" s="56"/>
      <c r="AJM63" s="56"/>
      <c r="AJN63" s="56"/>
      <c r="AJO63" s="56"/>
      <c r="AJP63" s="56"/>
      <c r="AJQ63" s="56"/>
      <c r="AJR63" s="56"/>
      <c r="AJS63" s="56"/>
      <c r="AJT63" s="56"/>
      <c r="AJU63" s="56"/>
      <c r="AJV63" s="56"/>
      <c r="AJW63" s="56"/>
      <c r="AJX63" s="56"/>
      <c r="AJY63" s="56"/>
      <c r="AJZ63" s="56"/>
      <c r="AKA63" s="56"/>
      <c r="AKB63" s="56"/>
      <c r="AKC63" s="56"/>
      <c r="AKD63" s="56"/>
      <c r="AKE63" s="56"/>
      <c r="AKF63" s="56"/>
      <c r="AKG63" s="56"/>
      <c r="AKH63" s="56"/>
      <c r="AKI63" s="56"/>
      <c r="AKJ63" s="56"/>
      <c r="AKK63" s="56"/>
      <c r="AKL63" s="56"/>
      <c r="AKM63" s="56"/>
      <c r="AKN63" s="56"/>
      <c r="AKO63" s="56"/>
      <c r="AKP63" s="56"/>
      <c r="AKQ63" s="56"/>
      <c r="AKR63" s="56"/>
      <c r="AKS63" s="56"/>
      <c r="AKT63" s="56"/>
      <c r="AKU63" s="56"/>
      <c r="AKV63" s="56"/>
      <c r="AKW63" s="56"/>
      <c r="AKX63" s="56"/>
      <c r="AKY63" s="56"/>
      <c r="AKZ63" s="56"/>
      <c r="ALA63" s="56"/>
      <c r="ALB63" s="56"/>
      <c r="ALC63" s="56"/>
      <c r="ALD63" s="56"/>
      <c r="ALE63" s="56"/>
      <c r="ALF63" s="56"/>
      <c r="ALG63" s="56"/>
      <c r="ALH63" s="56"/>
      <c r="ALI63" s="56"/>
      <c r="ALJ63" s="56"/>
      <c r="ALK63" s="56"/>
      <c r="ALL63" s="56"/>
      <c r="ALM63" s="56"/>
      <c r="ALN63" s="56"/>
      <c r="ALO63" s="56"/>
      <c r="ALP63" s="56"/>
      <c r="ALQ63" s="56"/>
      <c r="ALR63" s="56"/>
      <c r="ALS63" s="56"/>
      <c r="ALT63" s="56"/>
      <c r="ALU63" s="56"/>
      <c r="ALV63" s="56"/>
      <c r="ALW63" s="56"/>
      <c r="ALX63" s="56"/>
      <c r="ALY63" s="56"/>
      <c r="ALZ63" s="56"/>
      <c r="AMA63" s="56"/>
      <c r="AMB63" s="56"/>
      <c r="AMC63" s="56"/>
      <c r="AMD63" s="56"/>
      <c r="AME63" s="56"/>
      <c r="AMF63" s="56"/>
      <c r="AMG63" s="56"/>
      <c r="AMH63" s="56"/>
      <c r="AMI63" s="56"/>
      <c r="AMJ63" s="56"/>
      <c r="AMK63" s="56"/>
      <c r="AML63" s="56"/>
      <c r="AMM63" s="56"/>
      <c r="AMN63" s="56"/>
      <c r="AMO63" s="56"/>
      <c r="AMP63" s="56"/>
      <c r="AMQ63" s="56"/>
      <c r="AMR63" s="56"/>
      <c r="AMS63" s="56"/>
      <c r="AMT63" s="56"/>
      <c r="AMU63" s="56"/>
      <c r="AMV63" s="56"/>
      <c r="AMW63" s="56"/>
      <c r="AMX63" s="56"/>
      <c r="AMY63" s="56"/>
      <c r="AMZ63" s="56"/>
      <c r="ANA63" s="56"/>
      <c r="ANB63" s="56"/>
      <c r="ANC63" s="56"/>
      <c r="AND63" s="56"/>
      <c r="ANE63" s="56"/>
      <c r="ANF63" s="56"/>
      <c r="ANG63" s="56"/>
      <c r="ANH63" s="56"/>
      <c r="ANI63" s="56"/>
      <c r="ANJ63" s="56"/>
      <c r="ANK63" s="56"/>
      <c r="ANL63" s="56"/>
      <c r="ANM63" s="56"/>
      <c r="ANN63" s="56"/>
      <c r="ANO63" s="56"/>
      <c r="ANP63" s="56"/>
      <c r="ANQ63" s="56"/>
      <c r="ANR63" s="56"/>
      <c r="ANS63" s="56"/>
      <c r="ANT63" s="56"/>
      <c r="ANU63" s="56"/>
      <c r="ANV63" s="56"/>
      <c r="ANW63" s="56"/>
      <c r="ANX63" s="56"/>
      <c r="ANY63" s="56"/>
      <c r="ANZ63" s="56"/>
      <c r="AOA63" s="56"/>
      <c r="AOB63" s="56"/>
      <c r="AOC63" s="56"/>
      <c r="AOD63" s="56"/>
      <c r="AOE63" s="56"/>
      <c r="AOF63" s="56"/>
      <c r="AOG63" s="56"/>
      <c r="AOH63" s="56"/>
      <c r="AOI63" s="56"/>
      <c r="AOJ63" s="56"/>
      <c r="AOK63" s="56"/>
      <c r="AOL63" s="56"/>
      <c r="AOM63" s="56"/>
      <c r="AON63" s="56"/>
      <c r="AOO63" s="56"/>
      <c r="AOP63" s="56"/>
      <c r="AOQ63" s="56"/>
      <c r="AOR63" s="56"/>
      <c r="AOS63" s="56"/>
      <c r="AOT63" s="56"/>
      <c r="AOU63" s="56"/>
      <c r="AOV63" s="56"/>
      <c r="AOW63" s="56"/>
      <c r="AOX63" s="56"/>
      <c r="AOY63" s="56"/>
      <c r="AOZ63" s="56"/>
      <c r="APA63" s="56"/>
      <c r="APB63" s="56"/>
      <c r="APC63" s="56"/>
      <c r="APD63" s="56"/>
      <c r="APE63" s="56"/>
      <c r="APF63" s="56"/>
      <c r="APG63" s="56"/>
      <c r="APH63" s="56"/>
      <c r="API63" s="56"/>
      <c r="APJ63" s="56"/>
      <c r="APK63" s="56"/>
      <c r="APL63" s="56"/>
      <c r="APM63" s="56"/>
      <c r="APN63" s="56"/>
      <c r="APO63" s="56"/>
      <c r="APP63" s="56"/>
      <c r="APQ63" s="56"/>
      <c r="APR63" s="56"/>
      <c r="APS63" s="56"/>
      <c r="APT63" s="56"/>
      <c r="APU63" s="56"/>
      <c r="APV63" s="56"/>
      <c r="APW63" s="56"/>
      <c r="APX63" s="56"/>
      <c r="APY63" s="56"/>
      <c r="APZ63" s="56"/>
      <c r="AQA63" s="56"/>
      <c r="AQB63" s="56"/>
      <c r="AQC63" s="56"/>
      <c r="AQD63" s="56"/>
      <c r="AQE63" s="56"/>
      <c r="AQF63" s="56"/>
      <c r="AQG63" s="56"/>
      <c r="AQH63" s="56"/>
      <c r="AQI63" s="56"/>
      <c r="AQJ63" s="56"/>
      <c r="AQK63" s="56"/>
      <c r="AQL63" s="56"/>
      <c r="AQM63" s="56"/>
      <c r="AQN63" s="56"/>
      <c r="AQO63" s="56"/>
      <c r="AQP63" s="56"/>
      <c r="AQQ63" s="56"/>
      <c r="AQR63" s="56"/>
      <c r="AQS63" s="56"/>
      <c r="AQT63" s="56"/>
      <c r="AQU63" s="56"/>
      <c r="AQV63" s="56"/>
      <c r="AQW63" s="56"/>
      <c r="AQX63" s="56"/>
      <c r="AQY63" s="56"/>
      <c r="AQZ63" s="56"/>
      <c r="ARA63" s="56"/>
      <c r="ARB63" s="56"/>
      <c r="ARC63" s="56"/>
      <c r="ARD63" s="56"/>
      <c r="ARE63" s="56"/>
      <c r="ARF63" s="56"/>
      <c r="ARG63" s="56"/>
      <c r="ARH63" s="56"/>
      <c r="ARI63" s="56"/>
      <c r="ARJ63" s="56"/>
      <c r="ARK63" s="56"/>
      <c r="ARL63" s="56"/>
      <c r="ARM63" s="56"/>
      <c r="ARN63" s="56"/>
      <c r="ARO63" s="56"/>
      <c r="ARP63" s="56"/>
      <c r="ARQ63" s="56"/>
      <c r="ARR63" s="56"/>
      <c r="ARS63" s="56"/>
      <c r="ART63" s="56"/>
      <c r="ARU63" s="56"/>
      <c r="ARV63" s="56"/>
      <c r="ARW63" s="56"/>
      <c r="ARX63" s="56"/>
      <c r="ARY63" s="56"/>
      <c r="ARZ63" s="56"/>
      <c r="ASA63" s="56"/>
      <c r="ASB63" s="56"/>
      <c r="ASC63" s="56"/>
      <c r="ASD63" s="56"/>
      <c r="ASE63" s="56"/>
      <c r="ASF63" s="56"/>
      <c r="ASG63" s="56"/>
      <c r="ASH63" s="56"/>
      <c r="ASI63" s="56"/>
      <c r="ASJ63" s="56"/>
      <c r="ASK63" s="56"/>
      <c r="ASL63" s="56"/>
      <c r="ASM63" s="56"/>
      <c r="ASN63" s="56"/>
      <c r="ASO63" s="56"/>
      <c r="ASP63" s="56"/>
      <c r="ASQ63" s="56"/>
      <c r="ASR63" s="56"/>
      <c r="ASS63" s="56"/>
      <c r="AST63" s="56"/>
      <c r="ASU63" s="56"/>
      <c r="ASV63" s="56"/>
      <c r="ASW63" s="56"/>
      <c r="ASX63" s="56"/>
      <c r="ASY63" s="56"/>
      <c r="ASZ63" s="56"/>
      <c r="ATA63" s="56"/>
      <c r="ATB63" s="56"/>
      <c r="ATC63" s="56"/>
      <c r="ATD63" s="56"/>
      <c r="ATE63" s="56"/>
      <c r="ATF63" s="56"/>
      <c r="ATG63" s="56"/>
      <c r="ATH63" s="56"/>
      <c r="ATI63" s="56"/>
      <c r="ATJ63" s="56"/>
      <c r="ATK63" s="56"/>
      <c r="ATL63" s="56"/>
      <c r="ATM63" s="56"/>
      <c r="ATN63" s="56"/>
      <c r="ATO63" s="56"/>
      <c r="ATP63" s="56"/>
      <c r="ATQ63" s="56"/>
      <c r="ATR63" s="56"/>
      <c r="ATS63" s="56"/>
      <c r="ATT63" s="56"/>
      <c r="ATU63" s="56"/>
      <c r="ATV63" s="56"/>
      <c r="ATW63" s="56"/>
      <c r="ATX63" s="56"/>
      <c r="ATY63" s="56"/>
      <c r="ATZ63" s="56"/>
      <c r="AUA63" s="56"/>
      <c r="AUB63" s="56"/>
      <c r="AUC63" s="56"/>
      <c r="AUD63" s="56"/>
      <c r="AUE63" s="56"/>
      <c r="AUF63" s="56"/>
      <c r="AUG63" s="56"/>
      <c r="AUH63" s="56"/>
      <c r="AUI63" s="56"/>
      <c r="AUJ63" s="56"/>
      <c r="AUK63" s="56"/>
      <c r="AUL63" s="56"/>
      <c r="AUM63" s="56"/>
      <c r="AUN63" s="56"/>
      <c r="AUO63" s="56"/>
      <c r="AUP63" s="56"/>
      <c r="AUQ63" s="56"/>
      <c r="AUR63" s="56"/>
      <c r="AUS63" s="56"/>
      <c r="AUT63" s="56"/>
      <c r="AUU63" s="56"/>
      <c r="AUV63" s="56"/>
      <c r="AUW63" s="56"/>
      <c r="AUX63" s="56"/>
      <c r="AUY63" s="56"/>
      <c r="AUZ63" s="56"/>
      <c r="AVA63" s="56"/>
      <c r="AVB63" s="56"/>
      <c r="AVC63" s="56"/>
      <c r="AVD63" s="56"/>
      <c r="AVE63" s="56"/>
      <c r="AVF63" s="56"/>
      <c r="AVG63" s="56"/>
      <c r="AVH63" s="56"/>
      <c r="AVI63" s="56"/>
      <c r="AVJ63" s="56"/>
      <c r="AVK63" s="56"/>
      <c r="AVL63" s="56"/>
      <c r="AVM63" s="56"/>
      <c r="AVN63" s="56"/>
      <c r="AVO63" s="56"/>
      <c r="AVP63" s="56"/>
      <c r="AVQ63" s="56"/>
      <c r="AVR63" s="56"/>
      <c r="AVS63" s="56"/>
      <c r="AVT63" s="56"/>
      <c r="AVU63" s="56"/>
      <c r="AVV63" s="56"/>
      <c r="AVW63" s="56"/>
      <c r="AVX63" s="56"/>
      <c r="AVY63" s="56"/>
      <c r="AVZ63" s="56"/>
      <c r="AWA63" s="56"/>
      <c r="AWB63" s="56"/>
      <c r="AWC63" s="56"/>
      <c r="AWD63" s="56"/>
      <c r="AWE63" s="56"/>
      <c r="AWF63" s="56"/>
      <c r="AWG63" s="56"/>
      <c r="AWH63" s="56"/>
      <c r="AWI63" s="56"/>
      <c r="AWJ63" s="56"/>
      <c r="AWK63" s="56"/>
      <c r="AWL63" s="56"/>
      <c r="AWM63" s="56"/>
      <c r="AWN63" s="56"/>
      <c r="AWO63" s="56"/>
      <c r="AWP63" s="56"/>
      <c r="AWQ63" s="56"/>
      <c r="AWR63" s="56"/>
      <c r="AWS63" s="56"/>
      <c r="AWT63" s="56"/>
      <c r="AWU63" s="56"/>
      <c r="AWV63" s="56"/>
      <c r="AWW63" s="56"/>
      <c r="AWX63" s="56"/>
      <c r="AWY63" s="56"/>
      <c r="AWZ63" s="56"/>
      <c r="AXA63" s="56"/>
      <c r="AXB63" s="56"/>
      <c r="AXC63" s="56"/>
      <c r="AXD63" s="56"/>
      <c r="AXE63" s="56"/>
      <c r="AXF63" s="56"/>
      <c r="AXG63" s="56"/>
      <c r="AXH63" s="56"/>
      <c r="AXI63" s="56"/>
      <c r="AXJ63" s="56"/>
      <c r="AXK63" s="56"/>
      <c r="AXL63" s="56"/>
      <c r="AXM63" s="56"/>
      <c r="AXN63" s="56"/>
      <c r="AXO63" s="56"/>
      <c r="AXP63" s="56"/>
      <c r="AXQ63" s="56"/>
      <c r="AXR63" s="56"/>
      <c r="AXS63" s="56"/>
      <c r="AXT63" s="56"/>
      <c r="AXU63" s="56"/>
      <c r="AXV63" s="56"/>
      <c r="AXW63" s="56"/>
      <c r="AXX63" s="56"/>
      <c r="AXY63" s="56"/>
      <c r="AXZ63" s="56"/>
      <c r="AYA63" s="56"/>
      <c r="AYB63" s="56"/>
      <c r="AYC63" s="56"/>
      <c r="AYD63" s="56"/>
      <c r="AYE63" s="56"/>
      <c r="AYF63" s="56"/>
      <c r="AYG63" s="56"/>
      <c r="AYH63" s="56"/>
      <c r="AYI63" s="56"/>
      <c r="AYJ63" s="56"/>
      <c r="AYK63" s="56"/>
      <c r="AYL63" s="56"/>
      <c r="AYM63" s="56"/>
      <c r="AYN63" s="56"/>
      <c r="AYO63" s="56"/>
      <c r="AYP63" s="56"/>
      <c r="AYQ63" s="56"/>
      <c r="AYR63" s="56"/>
      <c r="AYS63" s="56"/>
      <c r="AYT63" s="56"/>
      <c r="AYU63" s="56"/>
      <c r="AYV63" s="56"/>
    </row>
    <row r="64" spans="1:1348" s="3" customFormat="1">
      <c r="A64" s="96" t="s">
        <v>0</v>
      </c>
      <c r="B64" s="38"/>
      <c r="C64" s="41"/>
      <c r="D64" s="41"/>
      <c r="E64" s="18"/>
      <c r="F64" s="38"/>
      <c r="G64" s="3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3"/>
      <c r="AN64" s="95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  <c r="IW64" s="56"/>
      <c r="IX64" s="56"/>
      <c r="IY64" s="56"/>
      <c r="IZ64" s="56"/>
      <c r="JA64" s="56"/>
      <c r="JB64" s="56"/>
      <c r="JC64" s="56"/>
      <c r="JD64" s="56"/>
      <c r="JE64" s="56"/>
      <c r="JF64" s="56"/>
      <c r="JG64" s="56"/>
      <c r="JH64" s="56"/>
      <c r="JI64" s="56"/>
      <c r="JJ64" s="56"/>
      <c r="JK64" s="56"/>
      <c r="JL64" s="56"/>
      <c r="JM64" s="56"/>
      <c r="JN64" s="56"/>
      <c r="JO64" s="56"/>
      <c r="JP64" s="56"/>
      <c r="JQ64" s="56"/>
      <c r="JR64" s="56"/>
      <c r="JS64" s="56"/>
      <c r="JT64" s="56"/>
      <c r="JU64" s="56"/>
      <c r="JV64" s="56"/>
      <c r="JW64" s="56"/>
      <c r="JX64" s="56"/>
      <c r="JY64" s="56"/>
      <c r="JZ64" s="56"/>
      <c r="KA64" s="56"/>
      <c r="KB64" s="56"/>
      <c r="KC64" s="56"/>
      <c r="KD64" s="56"/>
      <c r="KE64" s="56"/>
      <c r="KF64" s="56"/>
      <c r="KG64" s="56"/>
      <c r="KH64" s="56"/>
      <c r="KI64" s="56"/>
      <c r="KJ64" s="56"/>
      <c r="KK64" s="56"/>
      <c r="KL64" s="56"/>
      <c r="KM64" s="56"/>
      <c r="KN64" s="56"/>
      <c r="KO64" s="56"/>
      <c r="KP64" s="56"/>
      <c r="KQ64" s="56"/>
      <c r="KR64" s="56"/>
      <c r="KS64" s="56"/>
      <c r="KT64" s="56"/>
      <c r="KU64" s="56"/>
      <c r="KV64" s="56"/>
      <c r="KW64" s="56"/>
      <c r="KX64" s="56"/>
      <c r="KY64" s="56"/>
      <c r="KZ64" s="56"/>
      <c r="LA64" s="56"/>
      <c r="LB64" s="56"/>
      <c r="LC64" s="56"/>
      <c r="LD64" s="56"/>
      <c r="LE64" s="56"/>
      <c r="LF64" s="56"/>
      <c r="LG64" s="56"/>
      <c r="LH64" s="56"/>
      <c r="LI64" s="56"/>
      <c r="LJ64" s="56"/>
      <c r="LK64" s="56"/>
      <c r="LL64" s="56"/>
      <c r="LM64" s="56"/>
      <c r="LN64" s="56"/>
      <c r="LO64" s="56"/>
      <c r="LP64" s="56"/>
      <c r="LQ64" s="56"/>
      <c r="LR64" s="56"/>
      <c r="LS64" s="56"/>
      <c r="LT64" s="56"/>
      <c r="LU64" s="56"/>
      <c r="LV64" s="56"/>
      <c r="LW64" s="56"/>
      <c r="LX64" s="56"/>
      <c r="LY64" s="56"/>
      <c r="LZ64" s="56"/>
      <c r="MA64" s="56"/>
      <c r="MB64" s="56"/>
      <c r="MC64" s="56"/>
      <c r="MD64" s="56"/>
      <c r="ME64" s="56"/>
      <c r="MF64" s="56"/>
      <c r="MG64" s="56"/>
      <c r="MH64" s="56"/>
      <c r="MI64" s="56"/>
      <c r="MJ64" s="56"/>
      <c r="MK64" s="56"/>
      <c r="ML64" s="56"/>
      <c r="MM64" s="56"/>
      <c r="MN64" s="56"/>
      <c r="MO64" s="56"/>
      <c r="MP64" s="56"/>
      <c r="MQ64" s="56"/>
      <c r="MR64" s="56"/>
      <c r="MS64" s="56"/>
      <c r="MT64" s="56"/>
      <c r="MU64" s="56"/>
      <c r="MV64" s="56"/>
      <c r="MW64" s="56"/>
      <c r="MX64" s="56"/>
      <c r="MY64" s="56"/>
      <c r="MZ64" s="56"/>
      <c r="NA64" s="56"/>
      <c r="NB64" s="56"/>
      <c r="NC64" s="56"/>
      <c r="ND64" s="56"/>
      <c r="NE64" s="56"/>
      <c r="NF64" s="56"/>
      <c r="NG64" s="56"/>
      <c r="NH64" s="56"/>
      <c r="NI64" s="56"/>
      <c r="NJ64" s="56"/>
      <c r="NK64" s="56"/>
      <c r="NL64" s="56"/>
      <c r="NM64" s="56"/>
      <c r="NN64" s="56"/>
      <c r="NO64" s="56"/>
      <c r="NP64" s="56"/>
      <c r="NQ64" s="56"/>
      <c r="NR64" s="56"/>
      <c r="NS64" s="56"/>
      <c r="NT64" s="56"/>
      <c r="NU64" s="56"/>
      <c r="NV64" s="56"/>
      <c r="NW64" s="56"/>
      <c r="NX64" s="56"/>
      <c r="NY64" s="56"/>
      <c r="NZ64" s="56"/>
      <c r="OA64" s="56"/>
      <c r="OB64" s="56"/>
      <c r="OC64" s="56"/>
      <c r="OD64" s="56"/>
      <c r="OE64" s="56"/>
      <c r="OF64" s="56"/>
      <c r="OG64" s="56"/>
      <c r="OH64" s="56"/>
      <c r="OI64" s="56"/>
      <c r="OJ64" s="56"/>
      <c r="OK64" s="56"/>
      <c r="OL64" s="56"/>
      <c r="OM64" s="56"/>
      <c r="ON64" s="56"/>
      <c r="OO64" s="56"/>
      <c r="OP64" s="56"/>
      <c r="OQ64" s="56"/>
      <c r="OR64" s="56"/>
      <c r="OS64" s="56"/>
      <c r="OT64" s="56"/>
      <c r="OU64" s="56"/>
      <c r="OV64" s="56"/>
      <c r="OW64" s="56"/>
      <c r="OX64" s="56"/>
      <c r="OY64" s="56"/>
      <c r="OZ64" s="56"/>
      <c r="PA64" s="56"/>
      <c r="PB64" s="56"/>
      <c r="PC64" s="56"/>
      <c r="PD64" s="56"/>
      <c r="PE64" s="56"/>
      <c r="PF64" s="56"/>
      <c r="PG64" s="56"/>
      <c r="PH64" s="56"/>
      <c r="PI64" s="56"/>
      <c r="PJ64" s="56"/>
      <c r="PK64" s="56"/>
      <c r="PL64" s="56"/>
      <c r="PM64" s="56"/>
      <c r="PN64" s="56"/>
      <c r="PO64" s="56"/>
      <c r="PP64" s="56"/>
      <c r="PQ64" s="56"/>
      <c r="PR64" s="56"/>
      <c r="PS64" s="56"/>
      <c r="PT64" s="56"/>
      <c r="PU64" s="56"/>
      <c r="PV64" s="56"/>
      <c r="PW64" s="56"/>
      <c r="PX64" s="56"/>
      <c r="PY64" s="56"/>
      <c r="PZ64" s="56"/>
      <c r="QA64" s="56"/>
      <c r="QB64" s="56"/>
      <c r="QC64" s="56"/>
      <c r="QD64" s="56"/>
      <c r="QE64" s="56"/>
      <c r="QF64" s="56"/>
      <c r="QG64" s="56"/>
      <c r="QH64" s="56"/>
      <c r="QI64" s="56"/>
      <c r="QJ64" s="56"/>
      <c r="QK64" s="56"/>
      <c r="QL64" s="56"/>
      <c r="QM64" s="56"/>
      <c r="QN64" s="56"/>
      <c r="QO64" s="56"/>
      <c r="QP64" s="56"/>
      <c r="QQ64" s="56"/>
      <c r="QR64" s="56"/>
      <c r="QS64" s="56"/>
      <c r="QT64" s="56"/>
      <c r="QU64" s="56"/>
      <c r="QV64" s="56"/>
      <c r="QW64" s="56"/>
      <c r="QX64" s="56"/>
      <c r="QY64" s="56"/>
      <c r="QZ64" s="56"/>
      <c r="RA64" s="56"/>
      <c r="RB64" s="56"/>
      <c r="RC64" s="56"/>
      <c r="RD64" s="56"/>
      <c r="RE64" s="56"/>
      <c r="RF64" s="56"/>
      <c r="RG64" s="56"/>
      <c r="RH64" s="56"/>
      <c r="RI64" s="56"/>
      <c r="RJ64" s="56"/>
      <c r="RK64" s="56"/>
      <c r="RL64" s="56"/>
      <c r="RM64" s="56"/>
      <c r="RN64" s="56"/>
      <c r="RO64" s="56"/>
      <c r="RP64" s="56"/>
      <c r="RQ64" s="56"/>
      <c r="RR64" s="56"/>
      <c r="RS64" s="56"/>
      <c r="RT64" s="56"/>
      <c r="RU64" s="56"/>
      <c r="RV64" s="56"/>
      <c r="RW64" s="56"/>
      <c r="RX64" s="56"/>
      <c r="RY64" s="56"/>
      <c r="RZ64" s="56"/>
      <c r="SA64" s="56"/>
      <c r="SB64" s="56"/>
      <c r="SC64" s="56"/>
      <c r="SD64" s="56"/>
      <c r="SE64" s="56"/>
      <c r="SF64" s="56"/>
      <c r="SG64" s="56"/>
      <c r="SH64" s="56"/>
      <c r="SI64" s="56"/>
      <c r="SJ64" s="56"/>
      <c r="SK64" s="56"/>
      <c r="SL64" s="56"/>
      <c r="SM64" s="56"/>
      <c r="SN64" s="56"/>
      <c r="SO64" s="56"/>
      <c r="SP64" s="56"/>
      <c r="SQ64" s="56"/>
      <c r="SR64" s="56"/>
      <c r="SS64" s="56"/>
      <c r="ST64" s="56"/>
      <c r="SU64" s="56"/>
      <c r="SV64" s="56"/>
      <c r="SW64" s="56"/>
      <c r="SX64" s="56"/>
      <c r="SY64" s="56"/>
      <c r="SZ64" s="56"/>
      <c r="TA64" s="56"/>
      <c r="TB64" s="56"/>
      <c r="TC64" s="56"/>
      <c r="TD64" s="56"/>
      <c r="TE64" s="56"/>
      <c r="TF64" s="56"/>
      <c r="TG64" s="56"/>
      <c r="TH64" s="56"/>
      <c r="TI64" s="56"/>
      <c r="TJ64" s="56"/>
      <c r="TK64" s="56"/>
      <c r="TL64" s="56"/>
      <c r="TM64" s="56"/>
      <c r="TN64" s="56"/>
      <c r="TO64" s="56"/>
      <c r="TP64" s="56"/>
      <c r="TQ64" s="56"/>
      <c r="TR64" s="56"/>
      <c r="TS64" s="56"/>
      <c r="TT64" s="56"/>
      <c r="TU64" s="56"/>
      <c r="TV64" s="56"/>
      <c r="TW64" s="56"/>
      <c r="TX64" s="56"/>
      <c r="TY64" s="56"/>
      <c r="TZ64" s="56"/>
      <c r="UA64" s="56"/>
      <c r="UB64" s="56"/>
      <c r="UC64" s="56"/>
      <c r="UD64" s="56"/>
      <c r="UE64" s="56"/>
      <c r="UF64" s="56"/>
      <c r="UG64" s="56"/>
      <c r="UH64" s="56"/>
      <c r="UI64" s="56"/>
      <c r="UJ64" s="56"/>
      <c r="UK64" s="56"/>
      <c r="UL64" s="56"/>
      <c r="UM64" s="56"/>
      <c r="UN64" s="56"/>
      <c r="UO64" s="56"/>
      <c r="UP64" s="56"/>
      <c r="UQ64" s="56"/>
      <c r="UR64" s="56"/>
      <c r="US64" s="56"/>
      <c r="UT64" s="56"/>
      <c r="UU64" s="56"/>
      <c r="UV64" s="56"/>
      <c r="UW64" s="56"/>
      <c r="UX64" s="56"/>
      <c r="UY64" s="56"/>
      <c r="UZ64" s="56"/>
      <c r="VA64" s="56"/>
      <c r="VB64" s="56"/>
      <c r="VC64" s="56"/>
      <c r="VD64" s="56"/>
      <c r="VE64" s="56"/>
      <c r="VF64" s="56"/>
      <c r="VG64" s="56"/>
      <c r="VH64" s="56"/>
      <c r="VI64" s="56"/>
      <c r="VJ64" s="56"/>
      <c r="VK64" s="56"/>
      <c r="VL64" s="56"/>
      <c r="VM64" s="56"/>
      <c r="VN64" s="56"/>
      <c r="VO64" s="56"/>
      <c r="VP64" s="56"/>
      <c r="VQ64" s="56"/>
      <c r="VR64" s="56"/>
      <c r="VS64" s="56"/>
      <c r="VT64" s="56"/>
      <c r="VU64" s="56"/>
      <c r="VV64" s="56"/>
      <c r="VW64" s="56"/>
      <c r="VX64" s="56"/>
      <c r="VY64" s="56"/>
      <c r="VZ64" s="56"/>
      <c r="WA64" s="56"/>
      <c r="WB64" s="56"/>
      <c r="WC64" s="56"/>
      <c r="WD64" s="56"/>
      <c r="WE64" s="56"/>
      <c r="WF64" s="56"/>
      <c r="WG64" s="56"/>
      <c r="WH64" s="56"/>
      <c r="WI64" s="56"/>
      <c r="WJ64" s="56"/>
      <c r="WK64" s="56"/>
      <c r="WL64" s="56"/>
      <c r="WM64" s="56"/>
      <c r="WN64" s="56"/>
      <c r="WO64" s="56"/>
      <c r="WP64" s="56"/>
      <c r="WQ64" s="56"/>
      <c r="WR64" s="56"/>
      <c r="WS64" s="56"/>
      <c r="WT64" s="56"/>
      <c r="WU64" s="56"/>
      <c r="WV64" s="56"/>
      <c r="WW64" s="56"/>
      <c r="WX64" s="56"/>
      <c r="WY64" s="56"/>
      <c r="WZ64" s="56"/>
      <c r="XA64" s="56"/>
      <c r="XB64" s="56"/>
      <c r="XC64" s="56"/>
      <c r="XD64" s="56"/>
      <c r="XE64" s="56"/>
      <c r="XF64" s="56"/>
      <c r="XG64" s="56"/>
      <c r="XH64" s="56"/>
      <c r="XI64" s="56"/>
      <c r="XJ64" s="56"/>
      <c r="XK64" s="56"/>
      <c r="XL64" s="56"/>
      <c r="XM64" s="56"/>
      <c r="XN64" s="56"/>
      <c r="XO64" s="56"/>
      <c r="XP64" s="56"/>
      <c r="XQ64" s="56"/>
      <c r="XR64" s="56"/>
      <c r="XS64" s="56"/>
      <c r="XT64" s="56"/>
      <c r="XU64" s="56"/>
      <c r="XV64" s="56"/>
      <c r="XW64" s="56"/>
      <c r="XX64" s="56"/>
      <c r="XY64" s="56"/>
      <c r="XZ64" s="56"/>
      <c r="YA64" s="56"/>
      <c r="YB64" s="56"/>
      <c r="YC64" s="56"/>
      <c r="YD64" s="56"/>
      <c r="YE64" s="56"/>
      <c r="YF64" s="56"/>
      <c r="YG64" s="56"/>
      <c r="YH64" s="56"/>
      <c r="YI64" s="56"/>
      <c r="YJ64" s="56"/>
      <c r="YK64" s="56"/>
      <c r="YL64" s="56"/>
      <c r="YM64" s="56"/>
      <c r="YN64" s="56"/>
      <c r="YO64" s="56"/>
      <c r="YP64" s="56"/>
      <c r="YQ64" s="56"/>
      <c r="YR64" s="56"/>
      <c r="YS64" s="56"/>
      <c r="YT64" s="56"/>
      <c r="YU64" s="56"/>
      <c r="YV64" s="56"/>
      <c r="YW64" s="56"/>
      <c r="YX64" s="56"/>
      <c r="YY64" s="56"/>
      <c r="YZ64" s="56"/>
      <c r="ZA64" s="56"/>
      <c r="ZB64" s="56"/>
      <c r="ZC64" s="56"/>
      <c r="ZD64" s="56"/>
      <c r="ZE64" s="56"/>
      <c r="ZF64" s="56"/>
      <c r="ZG64" s="56"/>
      <c r="ZH64" s="56"/>
      <c r="ZI64" s="56"/>
      <c r="ZJ64" s="56"/>
      <c r="ZK64" s="56"/>
      <c r="ZL64" s="56"/>
      <c r="ZM64" s="56"/>
      <c r="ZN64" s="56"/>
      <c r="ZO64" s="56"/>
      <c r="ZP64" s="56"/>
      <c r="ZQ64" s="56"/>
      <c r="ZR64" s="56"/>
      <c r="ZS64" s="56"/>
      <c r="ZT64" s="56"/>
      <c r="ZU64" s="56"/>
      <c r="ZV64" s="56"/>
      <c r="ZW64" s="56"/>
      <c r="ZX64" s="56"/>
      <c r="ZY64" s="56"/>
      <c r="ZZ64" s="56"/>
      <c r="AAA64" s="56"/>
      <c r="AAB64" s="56"/>
      <c r="AAC64" s="56"/>
      <c r="AAD64" s="56"/>
      <c r="AAE64" s="56"/>
      <c r="AAF64" s="56"/>
      <c r="AAG64" s="56"/>
      <c r="AAH64" s="56"/>
      <c r="AAI64" s="56"/>
      <c r="AAJ64" s="56"/>
      <c r="AAK64" s="56"/>
      <c r="AAL64" s="56"/>
      <c r="AAM64" s="56"/>
      <c r="AAN64" s="56"/>
      <c r="AAO64" s="56"/>
      <c r="AAP64" s="56"/>
      <c r="AAQ64" s="56"/>
      <c r="AAR64" s="56"/>
      <c r="AAS64" s="56"/>
      <c r="AAT64" s="56"/>
      <c r="AAU64" s="56"/>
      <c r="AAV64" s="56"/>
      <c r="AAW64" s="56"/>
      <c r="AAX64" s="56"/>
      <c r="AAY64" s="56"/>
      <c r="AAZ64" s="56"/>
      <c r="ABA64" s="56"/>
      <c r="ABB64" s="56"/>
      <c r="ABC64" s="56"/>
      <c r="ABD64" s="56"/>
      <c r="ABE64" s="56"/>
      <c r="ABF64" s="56"/>
      <c r="ABG64" s="56"/>
      <c r="ABH64" s="56"/>
      <c r="ABI64" s="56"/>
      <c r="ABJ64" s="56"/>
      <c r="ABK64" s="56"/>
      <c r="ABL64" s="56"/>
      <c r="ABM64" s="56"/>
      <c r="ABN64" s="56"/>
      <c r="ABO64" s="56"/>
      <c r="ABP64" s="56"/>
      <c r="ABQ64" s="56"/>
      <c r="ABR64" s="56"/>
      <c r="ABS64" s="56"/>
      <c r="ABT64" s="56"/>
      <c r="ABU64" s="56"/>
      <c r="ABV64" s="56"/>
      <c r="ABW64" s="56"/>
      <c r="ABX64" s="56"/>
      <c r="ABY64" s="56"/>
      <c r="ABZ64" s="56"/>
      <c r="ACA64" s="56"/>
      <c r="ACB64" s="56"/>
      <c r="ACC64" s="56"/>
      <c r="ACD64" s="56"/>
      <c r="ACE64" s="56"/>
      <c r="ACF64" s="56"/>
      <c r="ACG64" s="56"/>
      <c r="ACH64" s="56"/>
      <c r="ACI64" s="56"/>
      <c r="ACJ64" s="56"/>
      <c r="ACK64" s="56"/>
      <c r="ACL64" s="56"/>
      <c r="ACM64" s="56"/>
      <c r="ACN64" s="56"/>
      <c r="ACO64" s="56"/>
      <c r="ACP64" s="56"/>
      <c r="ACQ64" s="56"/>
      <c r="ACR64" s="56"/>
      <c r="ACS64" s="56"/>
      <c r="ACT64" s="56"/>
      <c r="ACU64" s="56"/>
      <c r="ACV64" s="56"/>
      <c r="ACW64" s="56"/>
      <c r="ACX64" s="56"/>
      <c r="ACY64" s="56"/>
      <c r="ACZ64" s="56"/>
      <c r="ADA64" s="56"/>
      <c r="ADB64" s="56"/>
      <c r="ADC64" s="56"/>
      <c r="ADD64" s="56"/>
      <c r="ADE64" s="56"/>
      <c r="ADF64" s="56"/>
      <c r="ADG64" s="56"/>
      <c r="ADH64" s="56"/>
      <c r="ADI64" s="56"/>
      <c r="ADJ64" s="56"/>
      <c r="ADK64" s="56"/>
      <c r="ADL64" s="56"/>
      <c r="ADM64" s="56"/>
      <c r="ADN64" s="56"/>
      <c r="ADO64" s="56"/>
      <c r="ADP64" s="56"/>
      <c r="ADQ64" s="56"/>
      <c r="ADR64" s="56"/>
      <c r="ADS64" s="56"/>
      <c r="ADT64" s="56"/>
      <c r="ADU64" s="56"/>
      <c r="ADV64" s="56"/>
      <c r="ADW64" s="56"/>
      <c r="ADX64" s="56"/>
      <c r="ADY64" s="56"/>
      <c r="ADZ64" s="56"/>
      <c r="AEA64" s="56"/>
      <c r="AEB64" s="56"/>
      <c r="AEC64" s="56"/>
      <c r="AED64" s="56"/>
      <c r="AEE64" s="56"/>
      <c r="AEF64" s="56"/>
      <c r="AEG64" s="56"/>
      <c r="AEH64" s="56"/>
      <c r="AEI64" s="56"/>
      <c r="AEJ64" s="56"/>
      <c r="AEK64" s="56"/>
      <c r="AEL64" s="56"/>
      <c r="AEM64" s="56"/>
      <c r="AEN64" s="56"/>
      <c r="AEO64" s="56"/>
      <c r="AEP64" s="56"/>
      <c r="AEQ64" s="56"/>
      <c r="AER64" s="56"/>
      <c r="AES64" s="56"/>
      <c r="AET64" s="56"/>
      <c r="AEU64" s="56"/>
      <c r="AEV64" s="56"/>
      <c r="AEW64" s="56"/>
      <c r="AEX64" s="56"/>
      <c r="AEY64" s="56"/>
      <c r="AEZ64" s="56"/>
      <c r="AFA64" s="56"/>
      <c r="AFB64" s="56"/>
      <c r="AFC64" s="56"/>
      <c r="AFD64" s="56"/>
      <c r="AFE64" s="56"/>
      <c r="AFF64" s="56"/>
      <c r="AFG64" s="56"/>
      <c r="AFH64" s="56"/>
      <c r="AFI64" s="56"/>
      <c r="AFJ64" s="56"/>
      <c r="AFK64" s="56"/>
      <c r="AFL64" s="56"/>
      <c r="AFM64" s="56"/>
      <c r="AFN64" s="56"/>
      <c r="AFO64" s="56"/>
      <c r="AFP64" s="56"/>
      <c r="AFQ64" s="56"/>
      <c r="AFR64" s="56"/>
      <c r="AFS64" s="56"/>
      <c r="AFT64" s="56"/>
      <c r="AFU64" s="56"/>
      <c r="AFV64" s="56"/>
      <c r="AFW64" s="56"/>
      <c r="AFX64" s="56"/>
      <c r="AFY64" s="56"/>
      <c r="AFZ64" s="56"/>
      <c r="AGA64" s="56"/>
      <c r="AGB64" s="56"/>
      <c r="AGC64" s="56"/>
      <c r="AGD64" s="56"/>
      <c r="AGE64" s="56"/>
      <c r="AGF64" s="56"/>
      <c r="AGG64" s="56"/>
      <c r="AGH64" s="56"/>
      <c r="AGI64" s="56"/>
      <c r="AGJ64" s="56"/>
      <c r="AGK64" s="56"/>
      <c r="AGL64" s="56"/>
      <c r="AGM64" s="56"/>
      <c r="AGN64" s="56"/>
      <c r="AGO64" s="56"/>
      <c r="AGP64" s="56"/>
      <c r="AGQ64" s="56"/>
      <c r="AGR64" s="56"/>
      <c r="AGS64" s="56"/>
      <c r="AGT64" s="56"/>
      <c r="AGU64" s="56"/>
      <c r="AGV64" s="56"/>
      <c r="AGW64" s="56"/>
      <c r="AGX64" s="56"/>
      <c r="AGY64" s="56"/>
      <c r="AGZ64" s="56"/>
      <c r="AHA64" s="56"/>
      <c r="AHB64" s="56"/>
      <c r="AHC64" s="56"/>
      <c r="AHD64" s="56"/>
      <c r="AHE64" s="56"/>
      <c r="AHF64" s="56"/>
      <c r="AHG64" s="56"/>
      <c r="AHH64" s="56"/>
      <c r="AHI64" s="56"/>
      <c r="AHJ64" s="56"/>
      <c r="AHK64" s="56"/>
      <c r="AHL64" s="56"/>
      <c r="AHM64" s="56"/>
      <c r="AHN64" s="56"/>
      <c r="AHO64" s="56"/>
      <c r="AHP64" s="56"/>
      <c r="AHQ64" s="56"/>
      <c r="AHR64" s="56"/>
      <c r="AHS64" s="56"/>
      <c r="AHT64" s="56"/>
      <c r="AHU64" s="56"/>
      <c r="AHV64" s="56"/>
      <c r="AHW64" s="56"/>
      <c r="AHX64" s="56"/>
      <c r="AHY64" s="56"/>
      <c r="AHZ64" s="56"/>
      <c r="AIA64" s="56"/>
      <c r="AIB64" s="56"/>
      <c r="AIC64" s="56"/>
      <c r="AID64" s="56"/>
      <c r="AIE64" s="56"/>
      <c r="AIF64" s="56"/>
      <c r="AIG64" s="56"/>
      <c r="AIH64" s="56"/>
      <c r="AII64" s="56"/>
      <c r="AIJ64" s="56"/>
      <c r="AIK64" s="56"/>
      <c r="AIL64" s="56"/>
      <c r="AIM64" s="56"/>
      <c r="AIN64" s="56"/>
      <c r="AIO64" s="56"/>
      <c r="AIP64" s="56"/>
      <c r="AIQ64" s="56"/>
      <c r="AIR64" s="56"/>
      <c r="AIS64" s="56"/>
      <c r="AIT64" s="56"/>
      <c r="AIU64" s="56"/>
      <c r="AIV64" s="56"/>
      <c r="AIW64" s="56"/>
      <c r="AIX64" s="56"/>
      <c r="AIY64" s="56"/>
      <c r="AIZ64" s="56"/>
      <c r="AJA64" s="56"/>
      <c r="AJB64" s="56"/>
      <c r="AJC64" s="56"/>
      <c r="AJD64" s="56"/>
      <c r="AJE64" s="56"/>
      <c r="AJF64" s="56"/>
      <c r="AJG64" s="56"/>
      <c r="AJH64" s="56"/>
      <c r="AJI64" s="56"/>
      <c r="AJJ64" s="56"/>
      <c r="AJK64" s="56"/>
      <c r="AJL64" s="56"/>
      <c r="AJM64" s="56"/>
      <c r="AJN64" s="56"/>
      <c r="AJO64" s="56"/>
      <c r="AJP64" s="56"/>
      <c r="AJQ64" s="56"/>
      <c r="AJR64" s="56"/>
      <c r="AJS64" s="56"/>
      <c r="AJT64" s="56"/>
      <c r="AJU64" s="56"/>
      <c r="AJV64" s="56"/>
      <c r="AJW64" s="56"/>
      <c r="AJX64" s="56"/>
      <c r="AJY64" s="56"/>
      <c r="AJZ64" s="56"/>
      <c r="AKA64" s="56"/>
      <c r="AKB64" s="56"/>
      <c r="AKC64" s="56"/>
      <c r="AKD64" s="56"/>
      <c r="AKE64" s="56"/>
      <c r="AKF64" s="56"/>
      <c r="AKG64" s="56"/>
      <c r="AKH64" s="56"/>
      <c r="AKI64" s="56"/>
      <c r="AKJ64" s="56"/>
      <c r="AKK64" s="56"/>
      <c r="AKL64" s="56"/>
      <c r="AKM64" s="56"/>
      <c r="AKN64" s="56"/>
      <c r="AKO64" s="56"/>
      <c r="AKP64" s="56"/>
      <c r="AKQ64" s="56"/>
      <c r="AKR64" s="56"/>
      <c r="AKS64" s="56"/>
      <c r="AKT64" s="56"/>
      <c r="AKU64" s="56"/>
      <c r="AKV64" s="56"/>
      <c r="AKW64" s="56"/>
      <c r="AKX64" s="56"/>
      <c r="AKY64" s="56"/>
      <c r="AKZ64" s="56"/>
      <c r="ALA64" s="56"/>
      <c r="ALB64" s="56"/>
      <c r="ALC64" s="56"/>
      <c r="ALD64" s="56"/>
      <c r="ALE64" s="56"/>
      <c r="ALF64" s="56"/>
      <c r="ALG64" s="56"/>
      <c r="ALH64" s="56"/>
      <c r="ALI64" s="56"/>
      <c r="ALJ64" s="56"/>
      <c r="ALK64" s="56"/>
      <c r="ALL64" s="56"/>
      <c r="ALM64" s="56"/>
      <c r="ALN64" s="56"/>
      <c r="ALO64" s="56"/>
      <c r="ALP64" s="56"/>
      <c r="ALQ64" s="56"/>
      <c r="ALR64" s="56"/>
      <c r="ALS64" s="56"/>
      <c r="ALT64" s="56"/>
      <c r="ALU64" s="56"/>
      <c r="ALV64" s="56"/>
      <c r="ALW64" s="56"/>
      <c r="ALX64" s="56"/>
      <c r="ALY64" s="56"/>
      <c r="ALZ64" s="56"/>
      <c r="AMA64" s="56"/>
      <c r="AMB64" s="56"/>
      <c r="AMC64" s="56"/>
      <c r="AMD64" s="56"/>
      <c r="AME64" s="56"/>
      <c r="AMF64" s="56"/>
      <c r="AMG64" s="56"/>
      <c r="AMH64" s="56"/>
      <c r="AMI64" s="56"/>
      <c r="AMJ64" s="56"/>
      <c r="AMK64" s="56"/>
      <c r="AML64" s="56"/>
      <c r="AMM64" s="56"/>
      <c r="AMN64" s="56"/>
      <c r="AMO64" s="56"/>
      <c r="AMP64" s="56"/>
      <c r="AMQ64" s="56"/>
      <c r="AMR64" s="56"/>
      <c r="AMS64" s="56"/>
      <c r="AMT64" s="56"/>
      <c r="AMU64" s="56"/>
      <c r="AMV64" s="56"/>
      <c r="AMW64" s="56"/>
      <c r="AMX64" s="56"/>
      <c r="AMY64" s="56"/>
      <c r="AMZ64" s="56"/>
      <c r="ANA64" s="56"/>
      <c r="ANB64" s="56"/>
      <c r="ANC64" s="56"/>
      <c r="AND64" s="56"/>
      <c r="ANE64" s="56"/>
      <c r="ANF64" s="56"/>
      <c r="ANG64" s="56"/>
      <c r="ANH64" s="56"/>
      <c r="ANI64" s="56"/>
      <c r="ANJ64" s="56"/>
      <c r="ANK64" s="56"/>
      <c r="ANL64" s="56"/>
      <c r="ANM64" s="56"/>
      <c r="ANN64" s="56"/>
      <c r="ANO64" s="56"/>
      <c r="ANP64" s="56"/>
      <c r="ANQ64" s="56"/>
      <c r="ANR64" s="56"/>
      <c r="ANS64" s="56"/>
      <c r="ANT64" s="56"/>
      <c r="ANU64" s="56"/>
      <c r="ANV64" s="56"/>
      <c r="ANW64" s="56"/>
      <c r="ANX64" s="56"/>
      <c r="ANY64" s="56"/>
      <c r="ANZ64" s="56"/>
      <c r="AOA64" s="56"/>
      <c r="AOB64" s="56"/>
      <c r="AOC64" s="56"/>
      <c r="AOD64" s="56"/>
      <c r="AOE64" s="56"/>
      <c r="AOF64" s="56"/>
      <c r="AOG64" s="56"/>
      <c r="AOH64" s="56"/>
      <c r="AOI64" s="56"/>
      <c r="AOJ64" s="56"/>
      <c r="AOK64" s="56"/>
      <c r="AOL64" s="56"/>
      <c r="AOM64" s="56"/>
      <c r="AON64" s="56"/>
      <c r="AOO64" s="56"/>
      <c r="AOP64" s="56"/>
      <c r="AOQ64" s="56"/>
      <c r="AOR64" s="56"/>
      <c r="AOS64" s="56"/>
      <c r="AOT64" s="56"/>
      <c r="AOU64" s="56"/>
      <c r="AOV64" s="56"/>
      <c r="AOW64" s="56"/>
      <c r="AOX64" s="56"/>
      <c r="AOY64" s="56"/>
      <c r="AOZ64" s="56"/>
      <c r="APA64" s="56"/>
      <c r="APB64" s="56"/>
      <c r="APC64" s="56"/>
      <c r="APD64" s="56"/>
      <c r="APE64" s="56"/>
      <c r="APF64" s="56"/>
      <c r="APG64" s="56"/>
      <c r="APH64" s="56"/>
      <c r="API64" s="56"/>
      <c r="APJ64" s="56"/>
      <c r="APK64" s="56"/>
      <c r="APL64" s="56"/>
      <c r="APM64" s="56"/>
      <c r="APN64" s="56"/>
      <c r="APO64" s="56"/>
      <c r="APP64" s="56"/>
      <c r="APQ64" s="56"/>
      <c r="APR64" s="56"/>
      <c r="APS64" s="56"/>
      <c r="APT64" s="56"/>
      <c r="APU64" s="56"/>
      <c r="APV64" s="56"/>
      <c r="APW64" s="56"/>
      <c r="APX64" s="56"/>
      <c r="APY64" s="56"/>
      <c r="APZ64" s="56"/>
      <c r="AQA64" s="56"/>
      <c r="AQB64" s="56"/>
      <c r="AQC64" s="56"/>
      <c r="AQD64" s="56"/>
      <c r="AQE64" s="56"/>
      <c r="AQF64" s="56"/>
      <c r="AQG64" s="56"/>
      <c r="AQH64" s="56"/>
      <c r="AQI64" s="56"/>
      <c r="AQJ64" s="56"/>
      <c r="AQK64" s="56"/>
      <c r="AQL64" s="56"/>
      <c r="AQM64" s="56"/>
      <c r="AQN64" s="56"/>
      <c r="AQO64" s="56"/>
      <c r="AQP64" s="56"/>
      <c r="AQQ64" s="56"/>
      <c r="AQR64" s="56"/>
      <c r="AQS64" s="56"/>
      <c r="AQT64" s="56"/>
      <c r="AQU64" s="56"/>
      <c r="AQV64" s="56"/>
      <c r="AQW64" s="56"/>
      <c r="AQX64" s="56"/>
      <c r="AQY64" s="56"/>
      <c r="AQZ64" s="56"/>
      <c r="ARA64" s="56"/>
      <c r="ARB64" s="56"/>
      <c r="ARC64" s="56"/>
      <c r="ARD64" s="56"/>
      <c r="ARE64" s="56"/>
      <c r="ARF64" s="56"/>
      <c r="ARG64" s="56"/>
      <c r="ARH64" s="56"/>
      <c r="ARI64" s="56"/>
      <c r="ARJ64" s="56"/>
      <c r="ARK64" s="56"/>
      <c r="ARL64" s="56"/>
      <c r="ARM64" s="56"/>
      <c r="ARN64" s="56"/>
      <c r="ARO64" s="56"/>
      <c r="ARP64" s="56"/>
      <c r="ARQ64" s="56"/>
      <c r="ARR64" s="56"/>
      <c r="ARS64" s="56"/>
      <c r="ART64" s="56"/>
      <c r="ARU64" s="56"/>
      <c r="ARV64" s="56"/>
      <c r="ARW64" s="56"/>
      <c r="ARX64" s="56"/>
      <c r="ARY64" s="56"/>
      <c r="ARZ64" s="56"/>
      <c r="ASA64" s="56"/>
      <c r="ASB64" s="56"/>
      <c r="ASC64" s="56"/>
      <c r="ASD64" s="56"/>
      <c r="ASE64" s="56"/>
      <c r="ASF64" s="56"/>
      <c r="ASG64" s="56"/>
      <c r="ASH64" s="56"/>
      <c r="ASI64" s="56"/>
      <c r="ASJ64" s="56"/>
      <c r="ASK64" s="56"/>
      <c r="ASL64" s="56"/>
      <c r="ASM64" s="56"/>
      <c r="ASN64" s="56"/>
      <c r="ASO64" s="56"/>
      <c r="ASP64" s="56"/>
      <c r="ASQ64" s="56"/>
      <c r="ASR64" s="56"/>
      <c r="ASS64" s="56"/>
      <c r="AST64" s="56"/>
      <c r="ASU64" s="56"/>
      <c r="ASV64" s="56"/>
      <c r="ASW64" s="56"/>
      <c r="ASX64" s="56"/>
      <c r="ASY64" s="56"/>
      <c r="ASZ64" s="56"/>
      <c r="ATA64" s="56"/>
      <c r="ATB64" s="56"/>
      <c r="ATC64" s="56"/>
      <c r="ATD64" s="56"/>
      <c r="ATE64" s="56"/>
      <c r="ATF64" s="56"/>
      <c r="ATG64" s="56"/>
      <c r="ATH64" s="56"/>
      <c r="ATI64" s="56"/>
      <c r="ATJ64" s="56"/>
      <c r="ATK64" s="56"/>
      <c r="ATL64" s="56"/>
      <c r="ATM64" s="56"/>
      <c r="ATN64" s="56"/>
      <c r="ATO64" s="56"/>
      <c r="ATP64" s="56"/>
      <c r="ATQ64" s="56"/>
      <c r="ATR64" s="56"/>
      <c r="ATS64" s="56"/>
      <c r="ATT64" s="56"/>
      <c r="ATU64" s="56"/>
      <c r="ATV64" s="56"/>
      <c r="ATW64" s="56"/>
      <c r="ATX64" s="56"/>
      <c r="ATY64" s="56"/>
      <c r="ATZ64" s="56"/>
      <c r="AUA64" s="56"/>
      <c r="AUB64" s="56"/>
      <c r="AUC64" s="56"/>
      <c r="AUD64" s="56"/>
      <c r="AUE64" s="56"/>
      <c r="AUF64" s="56"/>
      <c r="AUG64" s="56"/>
      <c r="AUH64" s="56"/>
      <c r="AUI64" s="56"/>
      <c r="AUJ64" s="56"/>
      <c r="AUK64" s="56"/>
      <c r="AUL64" s="56"/>
      <c r="AUM64" s="56"/>
      <c r="AUN64" s="56"/>
      <c r="AUO64" s="56"/>
      <c r="AUP64" s="56"/>
      <c r="AUQ64" s="56"/>
      <c r="AUR64" s="56"/>
      <c r="AUS64" s="56"/>
      <c r="AUT64" s="56"/>
      <c r="AUU64" s="56"/>
      <c r="AUV64" s="56"/>
      <c r="AUW64" s="56"/>
      <c r="AUX64" s="56"/>
      <c r="AUY64" s="56"/>
      <c r="AUZ64" s="56"/>
      <c r="AVA64" s="56"/>
      <c r="AVB64" s="56"/>
      <c r="AVC64" s="56"/>
      <c r="AVD64" s="56"/>
      <c r="AVE64" s="56"/>
      <c r="AVF64" s="56"/>
      <c r="AVG64" s="56"/>
      <c r="AVH64" s="56"/>
      <c r="AVI64" s="56"/>
      <c r="AVJ64" s="56"/>
      <c r="AVK64" s="56"/>
      <c r="AVL64" s="56"/>
      <c r="AVM64" s="56"/>
      <c r="AVN64" s="56"/>
      <c r="AVO64" s="56"/>
      <c r="AVP64" s="56"/>
      <c r="AVQ64" s="56"/>
      <c r="AVR64" s="56"/>
      <c r="AVS64" s="56"/>
      <c r="AVT64" s="56"/>
      <c r="AVU64" s="56"/>
      <c r="AVV64" s="56"/>
      <c r="AVW64" s="56"/>
      <c r="AVX64" s="56"/>
      <c r="AVY64" s="56"/>
      <c r="AVZ64" s="56"/>
      <c r="AWA64" s="56"/>
      <c r="AWB64" s="56"/>
      <c r="AWC64" s="56"/>
      <c r="AWD64" s="56"/>
      <c r="AWE64" s="56"/>
      <c r="AWF64" s="56"/>
      <c r="AWG64" s="56"/>
      <c r="AWH64" s="56"/>
      <c r="AWI64" s="56"/>
      <c r="AWJ64" s="56"/>
      <c r="AWK64" s="56"/>
      <c r="AWL64" s="56"/>
      <c r="AWM64" s="56"/>
      <c r="AWN64" s="56"/>
      <c r="AWO64" s="56"/>
      <c r="AWP64" s="56"/>
      <c r="AWQ64" s="56"/>
      <c r="AWR64" s="56"/>
      <c r="AWS64" s="56"/>
      <c r="AWT64" s="56"/>
      <c r="AWU64" s="56"/>
      <c r="AWV64" s="56"/>
      <c r="AWW64" s="56"/>
      <c r="AWX64" s="56"/>
      <c r="AWY64" s="56"/>
      <c r="AWZ64" s="56"/>
      <c r="AXA64" s="56"/>
      <c r="AXB64" s="56"/>
      <c r="AXC64" s="56"/>
      <c r="AXD64" s="56"/>
      <c r="AXE64" s="56"/>
      <c r="AXF64" s="56"/>
      <c r="AXG64" s="56"/>
      <c r="AXH64" s="56"/>
      <c r="AXI64" s="56"/>
      <c r="AXJ64" s="56"/>
      <c r="AXK64" s="56"/>
      <c r="AXL64" s="56"/>
      <c r="AXM64" s="56"/>
      <c r="AXN64" s="56"/>
      <c r="AXO64" s="56"/>
      <c r="AXP64" s="56"/>
      <c r="AXQ64" s="56"/>
      <c r="AXR64" s="56"/>
      <c r="AXS64" s="56"/>
      <c r="AXT64" s="56"/>
      <c r="AXU64" s="56"/>
      <c r="AXV64" s="56"/>
      <c r="AXW64" s="56"/>
      <c r="AXX64" s="56"/>
      <c r="AXY64" s="56"/>
      <c r="AXZ64" s="56"/>
      <c r="AYA64" s="56"/>
      <c r="AYB64" s="56"/>
      <c r="AYC64" s="56"/>
      <c r="AYD64" s="56"/>
      <c r="AYE64" s="56"/>
      <c r="AYF64" s="56"/>
      <c r="AYG64" s="56"/>
      <c r="AYH64" s="56"/>
      <c r="AYI64" s="56"/>
      <c r="AYJ64" s="56"/>
      <c r="AYK64" s="56"/>
      <c r="AYL64" s="56"/>
      <c r="AYM64" s="56"/>
      <c r="AYN64" s="56"/>
      <c r="AYO64" s="56"/>
      <c r="AYP64" s="56"/>
      <c r="AYQ64" s="56"/>
      <c r="AYR64" s="56"/>
      <c r="AYS64" s="56"/>
      <c r="AYT64" s="56"/>
      <c r="AYU64" s="56"/>
      <c r="AYV64" s="56"/>
    </row>
    <row r="65" spans="1:1348" s="3" customFormat="1">
      <c r="A65" s="87"/>
      <c r="B65" s="10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88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  <c r="IW65" s="56"/>
      <c r="IX65" s="56"/>
      <c r="IY65" s="56"/>
      <c r="IZ65" s="56"/>
      <c r="JA65" s="56"/>
      <c r="JB65" s="56"/>
      <c r="JC65" s="56"/>
      <c r="JD65" s="56"/>
      <c r="JE65" s="56"/>
      <c r="JF65" s="56"/>
      <c r="JG65" s="56"/>
      <c r="JH65" s="56"/>
      <c r="JI65" s="56"/>
      <c r="JJ65" s="56"/>
      <c r="JK65" s="56"/>
      <c r="JL65" s="56"/>
      <c r="JM65" s="56"/>
      <c r="JN65" s="56"/>
      <c r="JO65" s="56"/>
      <c r="JP65" s="56"/>
      <c r="JQ65" s="56"/>
      <c r="JR65" s="56"/>
      <c r="JS65" s="56"/>
      <c r="JT65" s="56"/>
      <c r="JU65" s="56"/>
      <c r="JV65" s="56"/>
      <c r="JW65" s="56"/>
      <c r="JX65" s="56"/>
      <c r="JY65" s="56"/>
      <c r="JZ65" s="56"/>
      <c r="KA65" s="56"/>
      <c r="KB65" s="56"/>
      <c r="KC65" s="56"/>
      <c r="KD65" s="56"/>
      <c r="KE65" s="56"/>
      <c r="KF65" s="56"/>
      <c r="KG65" s="56"/>
      <c r="KH65" s="56"/>
      <c r="KI65" s="56"/>
      <c r="KJ65" s="56"/>
      <c r="KK65" s="56"/>
      <c r="KL65" s="56"/>
      <c r="KM65" s="56"/>
      <c r="KN65" s="56"/>
      <c r="KO65" s="56"/>
      <c r="KP65" s="56"/>
      <c r="KQ65" s="56"/>
      <c r="KR65" s="56"/>
      <c r="KS65" s="56"/>
      <c r="KT65" s="56"/>
      <c r="KU65" s="56"/>
      <c r="KV65" s="56"/>
      <c r="KW65" s="56"/>
      <c r="KX65" s="56"/>
      <c r="KY65" s="56"/>
      <c r="KZ65" s="56"/>
      <c r="LA65" s="56"/>
      <c r="LB65" s="56"/>
      <c r="LC65" s="56"/>
      <c r="LD65" s="56"/>
      <c r="LE65" s="56"/>
      <c r="LF65" s="56"/>
      <c r="LG65" s="56"/>
      <c r="LH65" s="56"/>
      <c r="LI65" s="56"/>
      <c r="LJ65" s="56"/>
      <c r="LK65" s="56"/>
      <c r="LL65" s="56"/>
      <c r="LM65" s="56"/>
      <c r="LN65" s="56"/>
      <c r="LO65" s="56"/>
      <c r="LP65" s="56"/>
      <c r="LQ65" s="56"/>
      <c r="LR65" s="56"/>
      <c r="LS65" s="56"/>
      <c r="LT65" s="56"/>
      <c r="LU65" s="56"/>
      <c r="LV65" s="56"/>
      <c r="LW65" s="56"/>
      <c r="LX65" s="56"/>
      <c r="LY65" s="56"/>
      <c r="LZ65" s="56"/>
      <c r="MA65" s="56"/>
      <c r="MB65" s="56"/>
      <c r="MC65" s="56"/>
      <c r="MD65" s="56"/>
      <c r="ME65" s="56"/>
      <c r="MF65" s="56"/>
      <c r="MG65" s="56"/>
      <c r="MH65" s="56"/>
      <c r="MI65" s="56"/>
      <c r="MJ65" s="56"/>
      <c r="MK65" s="56"/>
      <c r="ML65" s="56"/>
      <c r="MM65" s="56"/>
      <c r="MN65" s="56"/>
      <c r="MO65" s="56"/>
      <c r="MP65" s="56"/>
      <c r="MQ65" s="56"/>
      <c r="MR65" s="56"/>
      <c r="MS65" s="56"/>
      <c r="MT65" s="56"/>
      <c r="MU65" s="56"/>
      <c r="MV65" s="56"/>
      <c r="MW65" s="56"/>
      <c r="MX65" s="56"/>
      <c r="MY65" s="56"/>
      <c r="MZ65" s="56"/>
      <c r="NA65" s="56"/>
      <c r="NB65" s="56"/>
      <c r="NC65" s="56"/>
      <c r="ND65" s="56"/>
      <c r="NE65" s="56"/>
      <c r="NF65" s="56"/>
      <c r="NG65" s="56"/>
      <c r="NH65" s="56"/>
      <c r="NI65" s="56"/>
      <c r="NJ65" s="56"/>
      <c r="NK65" s="56"/>
      <c r="NL65" s="56"/>
      <c r="NM65" s="56"/>
      <c r="NN65" s="56"/>
      <c r="NO65" s="56"/>
      <c r="NP65" s="56"/>
      <c r="NQ65" s="56"/>
      <c r="NR65" s="56"/>
      <c r="NS65" s="56"/>
      <c r="NT65" s="56"/>
      <c r="NU65" s="56"/>
      <c r="NV65" s="56"/>
      <c r="NW65" s="56"/>
      <c r="NX65" s="56"/>
      <c r="NY65" s="56"/>
      <c r="NZ65" s="56"/>
      <c r="OA65" s="56"/>
      <c r="OB65" s="56"/>
      <c r="OC65" s="56"/>
      <c r="OD65" s="56"/>
      <c r="OE65" s="56"/>
      <c r="OF65" s="56"/>
      <c r="OG65" s="56"/>
      <c r="OH65" s="56"/>
      <c r="OI65" s="56"/>
      <c r="OJ65" s="56"/>
      <c r="OK65" s="56"/>
      <c r="OL65" s="56"/>
      <c r="OM65" s="56"/>
      <c r="ON65" s="56"/>
      <c r="OO65" s="56"/>
      <c r="OP65" s="56"/>
      <c r="OQ65" s="56"/>
      <c r="OR65" s="56"/>
      <c r="OS65" s="56"/>
      <c r="OT65" s="56"/>
      <c r="OU65" s="56"/>
      <c r="OV65" s="56"/>
      <c r="OW65" s="56"/>
      <c r="OX65" s="56"/>
      <c r="OY65" s="56"/>
      <c r="OZ65" s="56"/>
      <c r="PA65" s="56"/>
      <c r="PB65" s="56"/>
      <c r="PC65" s="56"/>
      <c r="PD65" s="56"/>
      <c r="PE65" s="56"/>
      <c r="PF65" s="56"/>
      <c r="PG65" s="56"/>
      <c r="PH65" s="56"/>
      <c r="PI65" s="56"/>
      <c r="PJ65" s="56"/>
      <c r="PK65" s="56"/>
      <c r="PL65" s="56"/>
      <c r="PM65" s="56"/>
      <c r="PN65" s="56"/>
      <c r="PO65" s="56"/>
      <c r="PP65" s="56"/>
      <c r="PQ65" s="56"/>
      <c r="PR65" s="56"/>
      <c r="PS65" s="56"/>
      <c r="PT65" s="56"/>
      <c r="PU65" s="56"/>
      <c r="PV65" s="56"/>
      <c r="PW65" s="56"/>
      <c r="PX65" s="56"/>
      <c r="PY65" s="56"/>
      <c r="PZ65" s="56"/>
      <c r="QA65" s="56"/>
      <c r="QB65" s="56"/>
      <c r="QC65" s="56"/>
      <c r="QD65" s="56"/>
      <c r="QE65" s="56"/>
      <c r="QF65" s="56"/>
      <c r="QG65" s="56"/>
      <c r="QH65" s="56"/>
      <c r="QI65" s="56"/>
      <c r="QJ65" s="56"/>
      <c r="QK65" s="56"/>
      <c r="QL65" s="56"/>
      <c r="QM65" s="56"/>
      <c r="QN65" s="56"/>
      <c r="QO65" s="56"/>
      <c r="QP65" s="56"/>
      <c r="QQ65" s="56"/>
      <c r="QR65" s="56"/>
      <c r="QS65" s="56"/>
      <c r="QT65" s="56"/>
      <c r="QU65" s="56"/>
      <c r="QV65" s="56"/>
      <c r="QW65" s="56"/>
      <c r="QX65" s="56"/>
      <c r="QY65" s="56"/>
      <c r="QZ65" s="56"/>
      <c r="RA65" s="56"/>
      <c r="RB65" s="56"/>
      <c r="RC65" s="56"/>
      <c r="RD65" s="56"/>
      <c r="RE65" s="56"/>
      <c r="RF65" s="56"/>
      <c r="RG65" s="56"/>
      <c r="RH65" s="56"/>
      <c r="RI65" s="56"/>
      <c r="RJ65" s="56"/>
      <c r="RK65" s="56"/>
      <c r="RL65" s="56"/>
      <c r="RM65" s="56"/>
      <c r="RN65" s="56"/>
      <c r="RO65" s="56"/>
      <c r="RP65" s="56"/>
      <c r="RQ65" s="56"/>
      <c r="RR65" s="56"/>
      <c r="RS65" s="56"/>
      <c r="RT65" s="56"/>
      <c r="RU65" s="56"/>
      <c r="RV65" s="56"/>
      <c r="RW65" s="56"/>
      <c r="RX65" s="56"/>
      <c r="RY65" s="56"/>
      <c r="RZ65" s="56"/>
      <c r="SA65" s="56"/>
      <c r="SB65" s="56"/>
      <c r="SC65" s="56"/>
      <c r="SD65" s="56"/>
      <c r="SE65" s="56"/>
      <c r="SF65" s="56"/>
      <c r="SG65" s="56"/>
      <c r="SH65" s="56"/>
      <c r="SI65" s="56"/>
      <c r="SJ65" s="56"/>
      <c r="SK65" s="56"/>
      <c r="SL65" s="56"/>
      <c r="SM65" s="56"/>
      <c r="SN65" s="56"/>
      <c r="SO65" s="56"/>
      <c r="SP65" s="56"/>
      <c r="SQ65" s="56"/>
      <c r="SR65" s="56"/>
      <c r="SS65" s="56"/>
      <c r="ST65" s="56"/>
      <c r="SU65" s="56"/>
      <c r="SV65" s="56"/>
      <c r="SW65" s="56"/>
      <c r="SX65" s="56"/>
      <c r="SY65" s="56"/>
      <c r="SZ65" s="56"/>
      <c r="TA65" s="56"/>
      <c r="TB65" s="56"/>
      <c r="TC65" s="56"/>
      <c r="TD65" s="56"/>
      <c r="TE65" s="56"/>
      <c r="TF65" s="56"/>
      <c r="TG65" s="56"/>
      <c r="TH65" s="56"/>
      <c r="TI65" s="56"/>
      <c r="TJ65" s="56"/>
      <c r="TK65" s="56"/>
      <c r="TL65" s="56"/>
      <c r="TM65" s="56"/>
      <c r="TN65" s="56"/>
      <c r="TO65" s="56"/>
      <c r="TP65" s="56"/>
      <c r="TQ65" s="56"/>
      <c r="TR65" s="56"/>
      <c r="TS65" s="56"/>
      <c r="TT65" s="56"/>
      <c r="TU65" s="56"/>
      <c r="TV65" s="56"/>
      <c r="TW65" s="56"/>
      <c r="TX65" s="56"/>
      <c r="TY65" s="56"/>
      <c r="TZ65" s="56"/>
      <c r="UA65" s="56"/>
      <c r="UB65" s="56"/>
      <c r="UC65" s="56"/>
      <c r="UD65" s="56"/>
      <c r="UE65" s="56"/>
      <c r="UF65" s="56"/>
      <c r="UG65" s="56"/>
      <c r="UH65" s="56"/>
      <c r="UI65" s="56"/>
      <c r="UJ65" s="56"/>
      <c r="UK65" s="56"/>
      <c r="UL65" s="56"/>
      <c r="UM65" s="56"/>
      <c r="UN65" s="56"/>
      <c r="UO65" s="56"/>
      <c r="UP65" s="56"/>
      <c r="UQ65" s="56"/>
      <c r="UR65" s="56"/>
      <c r="US65" s="56"/>
      <c r="UT65" s="56"/>
      <c r="UU65" s="56"/>
      <c r="UV65" s="56"/>
      <c r="UW65" s="56"/>
      <c r="UX65" s="56"/>
      <c r="UY65" s="56"/>
      <c r="UZ65" s="56"/>
      <c r="VA65" s="56"/>
      <c r="VB65" s="56"/>
      <c r="VC65" s="56"/>
      <c r="VD65" s="56"/>
      <c r="VE65" s="56"/>
      <c r="VF65" s="56"/>
      <c r="VG65" s="56"/>
      <c r="VH65" s="56"/>
      <c r="VI65" s="56"/>
      <c r="VJ65" s="56"/>
      <c r="VK65" s="56"/>
      <c r="VL65" s="56"/>
      <c r="VM65" s="56"/>
      <c r="VN65" s="56"/>
      <c r="VO65" s="56"/>
      <c r="VP65" s="56"/>
      <c r="VQ65" s="56"/>
      <c r="VR65" s="56"/>
      <c r="VS65" s="56"/>
      <c r="VT65" s="56"/>
      <c r="VU65" s="56"/>
      <c r="VV65" s="56"/>
      <c r="VW65" s="56"/>
      <c r="VX65" s="56"/>
      <c r="VY65" s="56"/>
      <c r="VZ65" s="56"/>
      <c r="WA65" s="56"/>
      <c r="WB65" s="56"/>
      <c r="WC65" s="56"/>
      <c r="WD65" s="56"/>
      <c r="WE65" s="56"/>
      <c r="WF65" s="56"/>
      <c r="WG65" s="56"/>
      <c r="WH65" s="56"/>
      <c r="WI65" s="56"/>
      <c r="WJ65" s="56"/>
      <c r="WK65" s="56"/>
      <c r="WL65" s="56"/>
      <c r="WM65" s="56"/>
      <c r="WN65" s="56"/>
      <c r="WO65" s="56"/>
      <c r="WP65" s="56"/>
      <c r="WQ65" s="56"/>
      <c r="WR65" s="56"/>
      <c r="WS65" s="56"/>
      <c r="WT65" s="56"/>
      <c r="WU65" s="56"/>
      <c r="WV65" s="56"/>
      <c r="WW65" s="56"/>
      <c r="WX65" s="56"/>
      <c r="WY65" s="56"/>
      <c r="WZ65" s="56"/>
      <c r="XA65" s="56"/>
      <c r="XB65" s="56"/>
      <c r="XC65" s="56"/>
      <c r="XD65" s="56"/>
      <c r="XE65" s="56"/>
      <c r="XF65" s="56"/>
      <c r="XG65" s="56"/>
      <c r="XH65" s="56"/>
      <c r="XI65" s="56"/>
      <c r="XJ65" s="56"/>
      <c r="XK65" s="56"/>
      <c r="XL65" s="56"/>
      <c r="XM65" s="56"/>
      <c r="XN65" s="56"/>
      <c r="XO65" s="56"/>
      <c r="XP65" s="56"/>
      <c r="XQ65" s="56"/>
      <c r="XR65" s="56"/>
      <c r="XS65" s="56"/>
      <c r="XT65" s="56"/>
      <c r="XU65" s="56"/>
      <c r="XV65" s="56"/>
      <c r="XW65" s="56"/>
      <c r="XX65" s="56"/>
      <c r="XY65" s="56"/>
      <c r="XZ65" s="56"/>
      <c r="YA65" s="56"/>
      <c r="YB65" s="56"/>
      <c r="YC65" s="56"/>
      <c r="YD65" s="56"/>
      <c r="YE65" s="56"/>
      <c r="YF65" s="56"/>
      <c r="YG65" s="56"/>
      <c r="YH65" s="56"/>
      <c r="YI65" s="56"/>
      <c r="YJ65" s="56"/>
      <c r="YK65" s="56"/>
      <c r="YL65" s="56"/>
      <c r="YM65" s="56"/>
      <c r="YN65" s="56"/>
      <c r="YO65" s="56"/>
      <c r="YP65" s="56"/>
      <c r="YQ65" s="56"/>
      <c r="YR65" s="56"/>
      <c r="YS65" s="56"/>
      <c r="YT65" s="56"/>
      <c r="YU65" s="56"/>
      <c r="YV65" s="56"/>
      <c r="YW65" s="56"/>
      <c r="YX65" s="56"/>
      <c r="YY65" s="56"/>
      <c r="YZ65" s="56"/>
      <c r="ZA65" s="56"/>
      <c r="ZB65" s="56"/>
      <c r="ZC65" s="56"/>
      <c r="ZD65" s="56"/>
      <c r="ZE65" s="56"/>
      <c r="ZF65" s="56"/>
      <c r="ZG65" s="56"/>
      <c r="ZH65" s="56"/>
      <c r="ZI65" s="56"/>
      <c r="ZJ65" s="56"/>
      <c r="ZK65" s="56"/>
      <c r="ZL65" s="56"/>
      <c r="ZM65" s="56"/>
      <c r="ZN65" s="56"/>
      <c r="ZO65" s="56"/>
      <c r="ZP65" s="56"/>
      <c r="ZQ65" s="56"/>
      <c r="ZR65" s="56"/>
      <c r="ZS65" s="56"/>
      <c r="ZT65" s="56"/>
      <c r="ZU65" s="56"/>
      <c r="ZV65" s="56"/>
      <c r="ZW65" s="56"/>
      <c r="ZX65" s="56"/>
      <c r="ZY65" s="56"/>
      <c r="ZZ65" s="56"/>
      <c r="AAA65" s="56"/>
      <c r="AAB65" s="56"/>
      <c r="AAC65" s="56"/>
      <c r="AAD65" s="56"/>
      <c r="AAE65" s="56"/>
      <c r="AAF65" s="56"/>
      <c r="AAG65" s="56"/>
      <c r="AAH65" s="56"/>
      <c r="AAI65" s="56"/>
      <c r="AAJ65" s="56"/>
      <c r="AAK65" s="56"/>
      <c r="AAL65" s="56"/>
      <c r="AAM65" s="56"/>
      <c r="AAN65" s="56"/>
      <c r="AAO65" s="56"/>
      <c r="AAP65" s="56"/>
      <c r="AAQ65" s="56"/>
      <c r="AAR65" s="56"/>
      <c r="AAS65" s="56"/>
      <c r="AAT65" s="56"/>
      <c r="AAU65" s="56"/>
      <c r="AAV65" s="56"/>
      <c r="AAW65" s="56"/>
      <c r="AAX65" s="56"/>
      <c r="AAY65" s="56"/>
      <c r="AAZ65" s="56"/>
      <c r="ABA65" s="56"/>
      <c r="ABB65" s="56"/>
      <c r="ABC65" s="56"/>
      <c r="ABD65" s="56"/>
      <c r="ABE65" s="56"/>
      <c r="ABF65" s="56"/>
      <c r="ABG65" s="56"/>
      <c r="ABH65" s="56"/>
      <c r="ABI65" s="56"/>
      <c r="ABJ65" s="56"/>
      <c r="ABK65" s="56"/>
      <c r="ABL65" s="56"/>
      <c r="ABM65" s="56"/>
      <c r="ABN65" s="56"/>
      <c r="ABO65" s="56"/>
      <c r="ABP65" s="56"/>
      <c r="ABQ65" s="56"/>
      <c r="ABR65" s="56"/>
      <c r="ABS65" s="56"/>
      <c r="ABT65" s="56"/>
      <c r="ABU65" s="56"/>
      <c r="ABV65" s="56"/>
      <c r="ABW65" s="56"/>
      <c r="ABX65" s="56"/>
      <c r="ABY65" s="56"/>
      <c r="ABZ65" s="56"/>
      <c r="ACA65" s="56"/>
      <c r="ACB65" s="56"/>
      <c r="ACC65" s="56"/>
      <c r="ACD65" s="56"/>
      <c r="ACE65" s="56"/>
      <c r="ACF65" s="56"/>
      <c r="ACG65" s="56"/>
      <c r="ACH65" s="56"/>
      <c r="ACI65" s="56"/>
      <c r="ACJ65" s="56"/>
      <c r="ACK65" s="56"/>
      <c r="ACL65" s="56"/>
      <c r="ACM65" s="56"/>
      <c r="ACN65" s="56"/>
      <c r="ACO65" s="56"/>
      <c r="ACP65" s="56"/>
      <c r="ACQ65" s="56"/>
      <c r="ACR65" s="56"/>
      <c r="ACS65" s="56"/>
      <c r="ACT65" s="56"/>
      <c r="ACU65" s="56"/>
      <c r="ACV65" s="56"/>
      <c r="ACW65" s="56"/>
      <c r="ACX65" s="56"/>
      <c r="ACY65" s="56"/>
      <c r="ACZ65" s="56"/>
      <c r="ADA65" s="56"/>
      <c r="ADB65" s="56"/>
      <c r="ADC65" s="56"/>
      <c r="ADD65" s="56"/>
      <c r="ADE65" s="56"/>
      <c r="ADF65" s="56"/>
      <c r="ADG65" s="56"/>
      <c r="ADH65" s="56"/>
      <c r="ADI65" s="56"/>
      <c r="ADJ65" s="56"/>
      <c r="ADK65" s="56"/>
      <c r="ADL65" s="56"/>
      <c r="ADM65" s="56"/>
      <c r="ADN65" s="56"/>
      <c r="ADO65" s="56"/>
      <c r="ADP65" s="56"/>
      <c r="ADQ65" s="56"/>
      <c r="ADR65" s="56"/>
      <c r="ADS65" s="56"/>
      <c r="ADT65" s="56"/>
      <c r="ADU65" s="56"/>
      <c r="ADV65" s="56"/>
      <c r="ADW65" s="56"/>
      <c r="ADX65" s="56"/>
      <c r="ADY65" s="56"/>
      <c r="ADZ65" s="56"/>
      <c r="AEA65" s="56"/>
      <c r="AEB65" s="56"/>
      <c r="AEC65" s="56"/>
      <c r="AED65" s="56"/>
      <c r="AEE65" s="56"/>
      <c r="AEF65" s="56"/>
      <c r="AEG65" s="56"/>
      <c r="AEH65" s="56"/>
      <c r="AEI65" s="56"/>
      <c r="AEJ65" s="56"/>
      <c r="AEK65" s="56"/>
      <c r="AEL65" s="56"/>
      <c r="AEM65" s="56"/>
      <c r="AEN65" s="56"/>
      <c r="AEO65" s="56"/>
      <c r="AEP65" s="56"/>
      <c r="AEQ65" s="56"/>
      <c r="AER65" s="56"/>
      <c r="AES65" s="56"/>
      <c r="AET65" s="56"/>
      <c r="AEU65" s="56"/>
      <c r="AEV65" s="56"/>
      <c r="AEW65" s="56"/>
      <c r="AEX65" s="56"/>
      <c r="AEY65" s="56"/>
      <c r="AEZ65" s="56"/>
      <c r="AFA65" s="56"/>
      <c r="AFB65" s="56"/>
      <c r="AFC65" s="56"/>
      <c r="AFD65" s="56"/>
      <c r="AFE65" s="56"/>
      <c r="AFF65" s="56"/>
      <c r="AFG65" s="56"/>
      <c r="AFH65" s="56"/>
      <c r="AFI65" s="56"/>
      <c r="AFJ65" s="56"/>
      <c r="AFK65" s="56"/>
      <c r="AFL65" s="56"/>
      <c r="AFM65" s="56"/>
      <c r="AFN65" s="56"/>
      <c r="AFO65" s="56"/>
      <c r="AFP65" s="56"/>
      <c r="AFQ65" s="56"/>
      <c r="AFR65" s="56"/>
      <c r="AFS65" s="56"/>
      <c r="AFT65" s="56"/>
      <c r="AFU65" s="56"/>
      <c r="AFV65" s="56"/>
      <c r="AFW65" s="56"/>
      <c r="AFX65" s="56"/>
      <c r="AFY65" s="56"/>
      <c r="AFZ65" s="56"/>
      <c r="AGA65" s="56"/>
      <c r="AGB65" s="56"/>
      <c r="AGC65" s="56"/>
      <c r="AGD65" s="56"/>
      <c r="AGE65" s="56"/>
      <c r="AGF65" s="56"/>
      <c r="AGG65" s="56"/>
      <c r="AGH65" s="56"/>
      <c r="AGI65" s="56"/>
      <c r="AGJ65" s="56"/>
      <c r="AGK65" s="56"/>
      <c r="AGL65" s="56"/>
      <c r="AGM65" s="56"/>
      <c r="AGN65" s="56"/>
      <c r="AGO65" s="56"/>
      <c r="AGP65" s="56"/>
      <c r="AGQ65" s="56"/>
      <c r="AGR65" s="56"/>
      <c r="AGS65" s="56"/>
      <c r="AGT65" s="56"/>
      <c r="AGU65" s="56"/>
      <c r="AGV65" s="56"/>
      <c r="AGW65" s="56"/>
      <c r="AGX65" s="56"/>
      <c r="AGY65" s="56"/>
      <c r="AGZ65" s="56"/>
      <c r="AHA65" s="56"/>
      <c r="AHB65" s="56"/>
      <c r="AHC65" s="56"/>
      <c r="AHD65" s="56"/>
      <c r="AHE65" s="56"/>
      <c r="AHF65" s="56"/>
      <c r="AHG65" s="56"/>
      <c r="AHH65" s="56"/>
      <c r="AHI65" s="56"/>
      <c r="AHJ65" s="56"/>
      <c r="AHK65" s="56"/>
      <c r="AHL65" s="56"/>
      <c r="AHM65" s="56"/>
      <c r="AHN65" s="56"/>
      <c r="AHO65" s="56"/>
      <c r="AHP65" s="56"/>
      <c r="AHQ65" s="56"/>
      <c r="AHR65" s="56"/>
      <c r="AHS65" s="56"/>
      <c r="AHT65" s="56"/>
      <c r="AHU65" s="56"/>
      <c r="AHV65" s="56"/>
      <c r="AHW65" s="56"/>
      <c r="AHX65" s="56"/>
      <c r="AHY65" s="56"/>
      <c r="AHZ65" s="56"/>
      <c r="AIA65" s="56"/>
      <c r="AIB65" s="56"/>
      <c r="AIC65" s="56"/>
      <c r="AID65" s="56"/>
      <c r="AIE65" s="56"/>
      <c r="AIF65" s="56"/>
      <c r="AIG65" s="56"/>
      <c r="AIH65" s="56"/>
      <c r="AII65" s="56"/>
      <c r="AIJ65" s="56"/>
      <c r="AIK65" s="56"/>
      <c r="AIL65" s="56"/>
      <c r="AIM65" s="56"/>
      <c r="AIN65" s="56"/>
      <c r="AIO65" s="56"/>
      <c r="AIP65" s="56"/>
      <c r="AIQ65" s="56"/>
      <c r="AIR65" s="56"/>
      <c r="AIS65" s="56"/>
      <c r="AIT65" s="56"/>
      <c r="AIU65" s="56"/>
      <c r="AIV65" s="56"/>
      <c r="AIW65" s="56"/>
      <c r="AIX65" s="56"/>
      <c r="AIY65" s="56"/>
      <c r="AIZ65" s="56"/>
      <c r="AJA65" s="56"/>
      <c r="AJB65" s="56"/>
      <c r="AJC65" s="56"/>
      <c r="AJD65" s="56"/>
      <c r="AJE65" s="56"/>
      <c r="AJF65" s="56"/>
      <c r="AJG65" s="56"/>
      <c r="AJH65" s="56"/>
      <c r="AJI65" s="56"/>
      <c r="AJJ65" s="56"/>
      <c r="AJK65" s="56"/>
      <c r="AJL65" s="56"/>
      <c r="AJM65" s="56"/>
      <c r="AJN65" s="56"/>
      <c r="AJO65" s="56"/>
      <c r="AJP65" s="56"/>
      <c r="AJQ65" s="56"/>
      <c r="AJR65" s="56"/>
      <c r="AJS65" s="56"/>
      <c r="AJT65" s="56"/>
      <c r="AJU65" s="56"/>
      <c r="AJV65" s="56"/>
      <c r="AJW65" s="56"/>
      <c r="AJX65" s="56"/>
      <c r="AJY65" s="56"/>
      <c r="AJZ65" s="56"/>
      <c r="AKA65" s="56"/>
      <c r="AKB65" s="56"/>
      <c r="AKC65" s="56"/>
      <c r="AKD65" s="56"/>
      <c r="AKE65" s="56"/>
      <c r="AKF65" s="56"/>
      <c r="AKG65" s="56"/>
      <c r="AKH65" s="56"/>
      <c r="AKI65" s="56"/>
      <c r="AKJ65" s="56"/>
      <c r="AKK65" s="56"/>
      <c r="AKL65" s="56"/>
      <c r="AKM65" s="56"/>
      <c r="AKN65" s="56"/>
      <c r="AKO65" s="56"/>
      <c r="AKP65" s="56"/>
      <c r="AKQ65" s="56"/>
      <c r="AKR65" s="56"/>
      <c r="AKS65" s="56"/>
      <c r="AKT65" s="56"/>
      <c r="AKU65" s="56"/>
      <c r="AKV65" s="56"/>
      <c r="AKW65" s="56"/>
      <c r="AKX65" s="56"/>
      <c r="AKY65" s="56"/>
      <c r="AKZ65" s="56"/>
      <c r="ALA65" s="56"/>
      <c r="ALB65" s="56"/>
      <c r="ALC65" s="56"/>
      <c r="ALD65" s="56"/>
      <c r="ALE65" s="56"/>
      <c r="ALF65" s="56"/>
      <c r="ALG65" s="56"/>
      <c r="ALH65" s="56"/>
      <c r="ALI65" s="56"/>
      <c r="ALJ65" s="56"/>
      <c r="ALK65" s="56"/>
      <c r="ALL65" s="56"/>
      <c r="ALM65" s="56"/>
      <c r="ALN65" s="56"/>
      <c r="ALO65" s="56"/>
      <c r="ALP65" s="56"/>
      <c r="ALQ65" s="56"/>
      <c r="ALR65" s="56"/>
      <c r="ALS65" s="56"/>
      <c r="ALT65" s="56"/>
      <c r="ALU65" s="56"/>
      <c r="ALV65" s="56"/>
      <c r="ALW65" s="56"/>
      <c r="ALX65" s="56"/>
      <c r="ALY65" s="56"/>
      <c r="ALZ65" s="56"/>
      <c r="AMA65" s="56"/>
      <c r="AMB65" s="56"/>
      <c r="AMC65" s="56"/>
      <c r="AMD65" s="56"/>
      <c r="AME65" s="56"/>
      <c r="AMF65" s="56"/>
      <c r="AMG65" s="56"/>
      <c r="AMH65" s="56"/>
      <c r="AMI65" s="56"/>
      <c r="AMJ65" s="56"/>
      <c r="AMK65" s="56"/>
      <c r="AML65" s="56"/>
      <c r="AMM65" s="56"/>
      <c r="AMN65" s="56"/>
      <c r="AMO65" s="56"/>
      <c r="AMP65" s="56"/>
      <c r="AMQ65" s="56"/>
      <c r="AMR65" s="56"/>
      <c r="AMS65" s="56"/>
      <c r="AMT65" s="56"/>
      <c r="AMU65" s="56"/>
      <c r="AMV65" s="56"/>
      <c r="AMW65" s="56"/>
      <c r="AMX65" s="56"/>
      <c r="AMY65" s="56"/>
      <c r="AMZ65" s="56"/>
      <c r="ANA65" s="56"/>
      <c r="ANB65" s="56"/>
      <c r="ANC65" s="56"/>
      <c r="AND65" s="56"/>
      <c r="ANE65" s="56"/>
      <c r="ANF65" s="56"/>
      <c r="ANG65" s="56"/>
      <c r="ANH65" s="56"/>
      <c r="ANI65" s="56"/>
      <c r="ANJ65" s="56"/>
      <c r="ANK65" s="56"/>
      <c r="ANL65" s="56"/>
      <c r="ANM65" s="56"/>
      <c r="ANN65" s="56"/>
      <c r="ANO65" s="56"/>
      <c r="ANP65" s="56"/>
      <c r="ANQ65" s="56"/>
      <c r="ANR65" s="56"/>
      <c r="ANS65" s="56"/>
      <c r="ANT65" s="56"/>
      <c r="ANU65" s="56"/>
      <c r="ANV65" s="56"/>
      <c r="ANW65" s="56"/>
      <c r="ANX65" s="56"/>
      <c r="ANY65" s="56"/>
      <c r="ANZ65" s="56"/>
      <c r="AOA65" s="56"/>
      <c r="AOB65" s="56"/>
      <c r="AOC65" s="56"/>
      <c r="AOD65" s="56"/>
      <c r="AOE65" s="56"/>
      <c r="AOF65" s="56"/>
      <c r="AOG65" s="56"/>
      <c r="AOH65" s="56"/>
      <c r="AOI65" s="56"/>
      <c r="AOJ65" s="56"/>
      <c r="AOK65" s="56"/>
      <c r="AOL65" s="56"/>
      <c r="AOM65" s="56"/>
      <c r="AON65" s="56"/>
      <c r="AOO65" s="56"/>
      <c r="AOP65" s="56"/>
      <c r="AOQ65" s="56"/>
      <c r="AOR65" s="56"/>
      <c r="AOS65" s="56"/>
      <c r="AOT65" s="56"/>
      <c r="AOU65" s="56"/>
      <c r="AOV65" s="56"/>
      <c r="AOW65" s="56"/>
      <c r="AOX65" s="56"/>
      <c r="AOY65" s="56"/>
      <c r="AOZ65" s="56"/>
      <c r="APA65" s="56"/>
      <c r="APB65" s="56"/>
      <c r="APC65" s="56"/>
      <c r="APD65" s="56"/>
      <c r="APE65" s="56"/>
      <c r="APF65" s="56"/>
      <c r="APG65" s="56"/>
      <c r="APH65" s="56"/>
      <c r="API65" s="56"/>
      <c r="APJ65" s="56"/>
      <c r="APK65" s="56"/>
      <c r="APL65" s="56"/>
      <c r="APM65" s="56"/>
      <c r="APN65" s="56"/>
      <c r="APO65" s="56"/>
      <c r="APP65" s="56"/>
      <c r="APQ65" s="56"/>
      <c r="APR65" s="56"/>
      <c r="APS65" s="56"/>
      <c r="APT65" s="56"/>
      <c r="APU65" s="56"/>
      <c r="APV65" s="56"/>
      <c r="APW65" s="56"/>
      <c r="APX65" s="56"/>
      <c r="APY65" s="56"/>
      <c r="APZ65" s="56"/>
      <c r="AQA65" s="56"/>
      <c r="AQB65" s="56"/>
      <c r="AQC65" s="56"/>
      <c r="AQD65" s="56"/>
      <c r="AQE65" s="56"/>
      <c r="AQF65" s="56"/>
      <c r="AQG65" s="56"/>
      <c r="AQH65" s="56"/>
      <c r="AQI65" s="56"/>
      <c r="AQJ65" s="56"/>
      <c r="AQK65" s="56"/>
      <c r="AQL65" s="56"/>
      <c r="AQM65" s="56"/>
      <c r="AQN65" s="56"/>
      <c r="AQO65" s="56"/>
      <c r="AQP65" s="56"/>
      <c r="AQQ65" s="56"/>
      <c r="AQR65" s="56"/>
      <c r="AQS65" s="56"/>
      <c r="AQT65" s="56"/>
      <c r="AQU65" s="56"/>
      <c r="AQV65" s="56"/>
      <c r="AQW65" s="56"/>
      <c r="AQX65" s="56"/>
      <c r="AQY65" s="56"/>
      <c r="AQZ65" s="56"/>
      <c r="ARA65" s="56"/>
      <c r="ARB65" s="56"/>
      <c r="ARC65" s="56"/>
      <c r="ARD65" s="56"/>
      <c r="ARE65" s="56"/>
      <c r="ARF65" s="56"/>
      <c r="ARG65" s="56"/>
      <c r="ARH65" s="56"/>
      <c r="ARI65" s="56"/>
      <c r="ARJ65" s="56"/>
      <c r="ARK65" s="56"/>
      <c r="ARL65" s="56"/>
      <c r="ARM65" s="56"/>
      <c r="ARN65" s="56"/>
      <c r="ARO65" s="56"/>
      <c r="ARP65" s="56"/>
      <c r="ARQ65" s="56"/>
      <c r="ARR65" s="56"/>
      <c r="ARS65" s="56"/>
      <c r="ART65" s="56"/>
      <c r="ARU65" s="56"/>
      <c r="ARV65" s="56"/>
      <c r="ARW65" s="56"/>
      <c r="ARX65" s="56"/>
      <c r="ARY65" s="56"/>
      <c r="ARZ65" s="56"/>
      <c r="ASA65" s="56"/>
      <c r="ASB65" s="56"/>
      <c r="ASC65" s="56"/>
      <c r="ASD65" s="56"/>
      <c r="ASE65" s="56"/>
      <c r="ASF65" s="56"/>
      <c r="ASG65" s="56"/>
      <c r="ASH65" s="56"/>
      <c r="ASI65" s="56"/>
      <c r="ASJ65" s="56"/>
      <c r="ASK65" s="56"/>
      <c r="ASL65" s="56"/>
      <c r="ASM65" s="56"/>
      <c r="ASN65" s="56"/>
      <c r="ASO65" s="56"/>
      <c r="ASP65" s="56"/>
      <c r="ASQ65" s="56"/>
      <c r="ASR65" s="56"/>
      <c r="ASS65" s="56"/>
      <c r="AST65" s="56"/>
      <c r="ASU65" s="56"/>
      <c r="ASV65" s="56"/>
      <c r="ASW65" s="56"/>
      <c r="ASX65" s="56"/>
      <c r="ASY65" s="56"/>
      <c r="ASZ65" s="56"/>
      <c r="ATA65" s="56"/>
      <c r="ATB65" s="56"/>
      <c r="ATC65" s="56"/>
      <c r="ATD65" s="56"/>
      <c r="ATE65" s="56"/>
      <c r="ATF65" s="56"/>
      <c r="ATG65" s="56"/>
      <c r="ATH65" s="56"/>
      <c r="ATI65" s="56"/>
      <c r="ATJ65" s="56"/>
      <c r="ATK65" s="56"/>
      <c r="ATL65" s="56"/>
      <c r="ATM65" s="56"/>
      <c r="ATN65" s="56"/>
      <c r="ATO65" s="56"/>
      <c r="ATP65" s="56"/>
      <c r="ATQ65" s="56"/>
      <c r="ATR65" s="56"/>
      <c r="ATS65" s="56"/>
      <c r="ATT65" s="56"/>
      <c r="ATU65" s="56"/>
      <c r="ATV65" s="56"/>
      <c r="ATW65" s="56"/>
      <c r="ATX65" s="56"/>
      <c r="ATY65" s="56"/>
      <c r="ATZ65" s="56"/>
      <c r="AUA65" s="56"/>
      <c r="AUB65" s="56"/>
      <c r="AUC65" s="56"/>
      <c r="AUD65" s="56"/>
      <c r="AUE65" s="56"/>
      <c r="AUF65" s="56"/>
      <c r="AUG65" s="56"/>
      <c r="AUH65" s="56"/>
      <c r="AUI65" s="56"/>
      <c r="AUJ65" s="56"/>
      <c r="AUK65" s="56"/>
      <c r="AUL65" s="56"/>
      <c r="AUM65" s="56"/>
      <c r="AUN65" s="56"/>
      <c r="AUO65" s="56"/>
      <c r="AUP65" s="56"/>
      <c r="AUQ65" s="56"/>
      <c r="AUR65" s="56"/>
      <c r="AUS65" s="56"/>
      <c r="AUT65" s="56"/>
      <c r="AUU65" s="56"/>
      <c r="AUV65" s="56"/>
      <c r="AUW65" s="56"/>
      <c r="AUX65" s="56"/>
      <c r="AUY65" s="56"/>
      <c r="AUZ65" s="56"/>
      <c r="AVA65" s="56"/>
      <c r="AVB65" s="56"/>
      <c r="AVC65" s="56"/>
      <c r="AVD65" s="56"/>
      <c r="AVE65" s="56"/>
      <c r="AVF65" s="56"/>
      <c r="AVG65" s="56"/>
      <c r="AVH65" s="56"/>
      <c r="AVI65" s="56"/>
      <c r="AVJ65" s="56"/>
      <c r="AVK65" s="56"/>
      <c r="AVL65" s="56"/>
      <c r="AVM65" s="56"/>
      <c r="AVN65" s="56"/>
      <c r="AVO65" s="56"/>
      <c r="AVP65" s="56"/>
      <c r="AVQ65" s="56"/>
      <c r="AVR65" s="56"/>
      <c r="AVS65" s="56"/>
      <c r="AVT65" s="56"/>
      <c r="AVU65" s="56"/>
      <c r="AVV65" s="56"/>
      <c r="AVW65" s="56"/>
      <c r="AVX65" s="56"/>
      <c r="AVY65" s="56"/>
      <c r="AVZ65" s="56"/>
      <c r="AWA65" s="56"/>
      <c r="AWB65" s="56"/>
      <c r="AWC65" s="56"/>
      <c r="AWD65" s="56"/>
      <c r="AWE65" s="56"/>
      <c r="AWF65" s="56"/>
      <c r="AWG65" s="56"/>
      <c r="AWH65" s="56"/>
      <c r="AWI65" s="56"/>
      <c r="AWJ65" s="56"/>
      <c r="AWK65" s="56"/>
      <c r="AWL65" s="56"/>
      <c r="AWM65" s="56"/>
      <c r="AWN65" s="56"/>
      <c r="AWO65" s="56"/>
      <c r="AWP65" s="56"/>
      <c r="AWQ65" s="56"/>
      <c r="AWR65" s="56"/>
      <c r="AWS65" s="56"/>
      <c r="AWT65" s="56"/>
      <c r="AWU65" s="56"/>
      <c r="AWV65" s="56"/>
      <c r="AWW65" s="56"/>
      <c r="AWX65" s="56"/>
      <c r="AWY65" s="56"/>
      <c r="AWZ65" s="56"/>
      <c r="AXA65" s="56"/>
      <c r="AXB65" s="56"/>
      <c r="AXC65" s="56"/>
      <c r="AXD65" s="56"/>
      <c r="AXE65" s="56"/>
      <c r="AXF65" s="56"/>
      <c r="AXG65" s="56"/>
      <c r="AXH65" s="56"/>
      <c r="AXI65" s="56"/>
      <c r="AXJ65" s="56"/>
      <c r="AXK65" s="56"/>
      <c r="AXL65" s="56"/>
      <c r="AXM65" s="56"/>
      <c r="AXN65" s="56"/>
      <c r="AXO65" s="56"/>
      <c r="AXP65" s="56"/>
      <c r="AXQ65" s="56"/>
      <c r="AXR65" s="56"/>
      <c r="AXS65" s="56"/>
      <c r="AXT65" s="56"/>
      <c r="AXU65" s="56"/>
      <c r="AXV65" s="56"/>
      <c r="AXW65" s="56"/>
      <c r="AXX65" s="56"/>
      <c r="AXY65" s="56"/>
      <c r="AXZ65" s="56"/>
      <c r="AYA65" s="56"/>
      <c r="AYB65" s="56"/>
      <c r="AYC65" s="56"/>
      <c r="AYD65" s="56"/>
      <c r="AYE65" s="56"/>
      <c r="AYF65" s="56"/>
      <c r="AYG65" s="56"/>
      <c r="AYH65" s="56"/>
      <c r="AYI65" s="56"/>
      <c r="AYJ65" s="56"/>
      <c r="AYK65" s="56"/>
      <c r="AYL65" s="56"/>
      <c r="AYM65" s="56"/>
      <c r="AYN65" s="56"/>
      <c r="AYO65" s="56"/>
      <c r="AYP65" s="56"/>
      <c r="AYQ65" s="56"/>
      <c r="AYR65" s="56"/>
      <c r="AYS65" s="56"/>
      <c r="AYT65" s="56"/>
      <c r="AYU65" s="56"/>
      <c r="AYV65" s="56"/>
    </row>
    <row r="66" spans="1:1348" s="3" customFormat="1" ht="18.75">
      <c r="A66" s="87"/>
      <c r="B66" s="10"/>
      <c r="C66" s="1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 t="s">
        <v>3</v>
      </c>
      <c r="AG66" s="9"/>
      <c r="AH66" s="9" t="s">
        <v>2</v>
      </c>
      <c r="AI66" s="9"/>
      <c r="AJ66" s="97" t="s">
        <v>7</v>
      </c>
      <c r="AK66" s="97"/>
      <c r="AL66" s="97"/>
      <c r="AM66" s="9"/>
      <c r="AN66" s="88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  <c r="IW66" s="56"/>
      <c r="IX66" s="56"/>
      <c r="IY66" s="56"/>
      <c r="IZ66" s="56"/>
      <c r="JA66" s="56"/>
      <c r="JB66" s="56"/>
      <c r="JC66" s="56"/>
      <c r="JD66" s="56"/>
      <c r="JE66" s="56"/>
      <c r="JF66" s="56"/>
      <c r="JG66" s="56"/>
      <c r="JH66" s="56"/>
      <c r="JI66" s="56"/>
      <c r="JJ66" s="56"/>
      <c r="JK66" s="56"/>
      <c r="JL66" s="56"/>
      <c r="JM66" s="56"/>
      <c r="JN66" s="56"/>
      <c r="JO66" s="56"/>
      <c r="JP66" s="56"/>
      <c r="JQ66" s="56"/>
      <c r="JR66" s="56"/>
      <c r="JS66" s="56"/>
      <c r="JT66" s="56"/>
      <c r="JU66" s="56"/>
      <c r="JV66" s="56"/>
      <c r="JW66" s="56"/>
      <c r="JX66" s="56"/>
      <c r="JY66" s="56"/>
      <c r="JZ66" s="56"/>
      <c r="KA66" s="56"/>
      <c r="KB66" s="56"/>
      <c r="KC66" s="56"/>
      <c r="KD66" s="56"/>
      <c r="KE66" s="56"/>
      <c r="KF66" s="56"/>
      <c r="KG66" s="56"/>
      <c r="KH66" s="56"/>
      <c r="KI66" s="56"/>
      <c r="KJ66" s="56"/>
      <c r="KK66" s="56"/>
      <c r="KL66" s="56"/>
      <c r="KM66" s="56"/>
      <c r="KN66" s="56"/>
      <c r="KO66" s="56"/>
      <c r="KP66" s="56"/>
      <c r="KQ66" s="56"/>
      <c r="KR66" s="56"/>
      <c r="KS66" s="56"/>
      <c r="KT66" s="56"/>
      <c r="KU66" s="56"/>
      <c r="KV66" s="56"/>
      <c r="KW66" s="56"/>
      <c r="KX66" s="56"/>
      <c r="KY66" s="56"/>
      <c r="KZ66" s="56"/>
      <c r="LA66" s="56"/>
      <c r="LB66" s="56"/>
      <c r="LC66" s="56"/>
      <c r="LD66" s="56"/>
      <c r="LE66" s="56"/>
      <c r="LF66" s="56"/>
      <c r="LG66" s="56"/>
      <c r="LH66" s="56"/>
      <c r="LI66" s="56"/>
      <c r="LJ66" s="56"/>
      <c r="LK66" s="56"/>
      <c r="LL66" s="56"/>
      <c r="LM66" s="56"/>
      <c r="LN66" s="56"/>
      <c r="LO66" s="56"/>
      <c r="LP66" s="56"/>
      <c r="LQ66" s="56"/>
      <c r="LR66" s="56"/>
      <c r="LS66" s="56"/>
      <c r="LT66" s="56"/>
      <c r="LU66" s="56"/>
      <c r="LV66" s="56"/>
      <c r="LW66" s="56"/>
      <c r="LX66" s="56"/>
      <c r="LY66" s="56"/>
      <c r="LZ66" s="56"/>
      <c r="MA66" s="56"/>
      <c r="MB66" s="56"/>
      <c r="MC66" s="56"/>
      <c r="MD66" s="56"/>
      <c r="ME66" s="56"/>
      <c r="MF66" s="56"/>
      <c r="MG66" s="56"/>
      <c r="MH66" s="56"/>
      <c r="MI66" s="56"/>
      <c r="MJ66" s="56"/>
      <c r="MK66" s="56"/>
      <c r="ML66" s="56"/>
      <c r="MM66" s="56"/>
      <c r="MN66" s="56"/>
      <c r="MO66" s="56"/>
      <c r="MP66" s="56"/>
      <c r="MQ66" s="56"/>
      <c r="MR66" s="56"/>
      <c r="MS66" s="56"/>
      <c r="MT66" s="56"/>
      <c r="MU66" s="56"/>
      <c r="MV66" s="56"/>
      <c r="MW66" s="56"/>
      <c r="MX66" s="56"/>
      <c r="MY66" s="56"/>
      <c r="MZ66" s="56"/>
      <c r="NA66" s="56"/>
      <c r="NB66" s="56"/>
      <c r="NC66" s="56"/>
      <c r="ND66" s="56"/>
      <c r="NE66" s="56"/>
      <c r="NF66" s="56"/>
      <c r="NG66" s="56"/>
      <c r="NH66" s="56"/>
      <c r="NI66" s="56"/>
      <c r="NJ66" s="56"/>
      <c r="NK66" s="56"/>
      <c r="NL66" s="56"/>
      <c r="NM66" s="56"/>
      <c r="NN66" s="56"/>
      <c r="NO66" s="56"/>
      <c r="NP66" s="56"/>
      <c r="NQ66" s="56"/>
      <c r="NR66" s="56"/>
      <c r="NS66" s="56"/>
      <c r="NT66" s="56"/>
      <c r="NU66" s="56"/>
      <c r="NV66" s="56"/>
      <c r="NW66" s="56"/>
      <c r="NX66" s="56"/>
      <c r="NY66" s="56"/>
      <c r="NZ66" s="56"/>
      <c r="OA66" s="56"/>
      <c r="OB66" s="56"/>
      <c r="OC66" s="56"/>
      <c r="OD66" s="56"/>
      <c r="OE66" s="56"/>
      <c r="OF66" s="56"/>
      <c r="OG66" s="56"/>
      <c r="OH66" s="56"/>
      <c r="OI66" s="56"/>
      <c r="OJ66" s="56"/>
      <c r="OK66" s="56"/>
      <c r="OL66" s="56"/>
      <c r="OM66" s="56"/>
      <c r="ON66" s="56"/>
      <c r="OO66" s="56"/>
      <c r="OP66" s="56"/>
      <c r="OQ66" s="56"/>
      <c r="OR66" s="56"/>
      <c r="OS66" s="56"/>
      <c r="OT66" s="56"/>
      <c r="OU66" s="56"/>
      <c r="OV66" s="56"/>
      <c r="OW66" s="56"/>
      <c r="OX66" s="56"/>
      <c r="OY66" s="56"/>
      <c r="OZ66" s="56"/>
      <c r="PA66" s="56"/>
      <c r="PB66" s="56"/>
      <c r="PC66" s="56"/>
      <c r="PD66" s="56"/>
      <c r="PE66" s="56"/>
      <c r="PF66" s="56"/>
      <c r="PG66" s="56"/>
      <c r="PH66" s="56"/>
      <c r="PI66" s="56"/>
      <c r="PJ66" s="56"/>
      <c r="PK66" s="56"/>
      <c r="PL66" s="56"/>
      <c r="PM66" s="56"/>
      <c r="PN66" s="56"/>
      <c r="PO66" s="56"/>
      <c r="PP66" s="56"/>
      <c r="PQ66" s="56"/>
      <c r="PR66" s="56"/>
      <c r="PS66" s="56"/>
      <c r="PT66" s="56"/>
      <c r="PU66" s="56"/>
      <c r="PV66" s="56"/>
      <c r="PW66" s="56"/>
      <c r="PX66" s="56"/>
      <c r="PY66" s="56"/>
      <c r="PZ66" s="56"/>
      <c r="QA66" s="56"/>
      <c r="QB66" s="56"/>
      <c r="QC66" s="56"/>
      <c r="QD66" s="56"/>
      <c r="QE66" s="56"/>
      <c r="QF66" s="56"/>
      <c r="QG66" s="56"/>
      <c r="QH66" s="56"/>
      <c r="QI66" s="56"/>
      <c r="QJ66" s="56"/>
      <c r="QK66" s="56"/>
      <c r="QL66" s="56"/>
      <c r="QM66" s="56"/>
      <c r="QN66" s="56"/>
      <c r="QO66" s="56"/>
      <c r="QP66" s="56"/>
      <c r="QQ66" s="56"/>
      <c r="QR66" s="56"/>
      <c r="QS66" s="56"/>
      <c r="QT66" s="56"/>
      <c r="QU66" s="56"/>
      <c r="QV66" s="56"/>
      <c r="QW66" s="56"/>
      <c r="QX66" s="56"/>
      <c r="QY66" s="56"/>
      <c r="QZ66" s="56"/>
      <c r="RA66" s="56"/>
      <c r="RB66" s="56"/>
      <c r="RC66" s="56"/>
      <c r="RD66" s="56"/>
      <c r="RE66" s="56"/>
      <c r="RF66" s="56"/>
      <c r="RG66" s="56"/>
      <c r="RH66" s="56"/>
      <c r="RI66" s="56"/>
      <c r="RJ66" s="56"/>
      <c r="RK66" s="56"/>
      <c r="RL66" s="56"/>
      <c r="RM66" s="56"/>
      <c r="RN66" s="56"/>
      <c r="RO66" s="56"/>
      <c r="RP66" s="56"/>
      <c r="RQ66" s="56"/>
      <c r="RR66" s="56"/>
      <c r="RS66" s="56"/>
      <c r="RT66" s="56"/>
      <c r="RU66" s="56"/>
      <c r="RV66" s="56"/>
      <c r="RW66" s="56"/>
      <c r="RX66" s="56"/>
      <c r="RY66" s="56"/>
      <c r="RZ66" s="56"/>
      <c r="SA66" s="56"/>
      <c r="SB66" s="56"/>
      <c r="SC66" s="56"/>
      <c r="SD66" s="56"/>
      <c r="SE66" s="56"/>
      <c r="SF66" s="56"/>
      <c r="SG66" s="56"/>
      <c r="SH66" s="56"/>
      <c r="SI66" s="56"/>
      <c r="SJ66" s="56"/>
      <c r="SK66" s="56"/>
      <c r="SL66" s="56"/>
      <c r="SM66" s="56"/>
      <c r="SN66" s="56"/>
      <c r="SO66" s="56"/>
      <c r="SP66" s="56"/>
      <c r="SQ66" s="56"/>
      <c r="SR66" s="56"/>
      <c r="SS66" s="56"/>
      <c r="ST66" s="56"/>
      <c r="SU66" s="56"/>
      <c r="SV66" s="56"/>
      <c r="SW66" s="56"/>
      <c r="SX66" s="56"/>
      <c r="SY66" s="56"/>
      <c r="SZ66" s="56"/>
      <c r="TA66" s="56"/>
      <c r="TB66" s="56"/>
      <c r="TC66" s="56"/>
      <c r="TD66" s="56"/>
      <c r="TE66" s="56"/>
      <c r="TF66" s="56"/>
      <c r="TG66" s="56"/>
      <c r="TH66" s="56"/>
      <c r="TI66" s="56"/>
      <c r="TJ66" s="56"/>
      <c r="TK66" s="56"/>
      <c r="TL66" s="56"/>
      <c r="TM66" s="56"/>
      <c r="TN66" s="56"/>
      <c r="TO66" s="56"/>
      <c r="TP66" s="56"/>
      <c r="TQ66" s="56"/>
      <c r="TR66" s="56"/>
      <c r="TS66" s="56"/>
      <c r="TT66" s="56"/>
      <c r="TU66" s="56"/>
      <c r="TV66" s="56"/>
      <c r="TW66" s="56"/>
      <c r="TX66" s="56"/>
      <c r="TY66" s="56"/>
      <c r="TZ66" s="56"/>
      <c r="UA66" s="56"/>
      <c r="UB66" s="56"/>
      <c r="UC66" s="56"/>
      <c r="UD66" s="56"/>
      <c r="UE66" s="56"/>
      <c r="UF66" s="56"/>
      <c r="UG66" s="56"/>
      <c r="UH66" s="56"/>
      <c r="UI66" s="56"/>
      <c r="UJ66" s="56"/>
      <c r="UK66" s="56"/>
      <c r="UL66" s="56"/>
      <c r="UM66" s="56"/>
      <c r="UN66" s="56"/>
      <c r="UO66" s="56"/>
      <c r="UP66" s="56"/>
      <c r="UQ66" s="56"/>
      <c r="UR66" s="56"/>
      <c r="US66" s="56"/>
      <c r="UT66" s="56"/>
      <c r="UU66" s="56"/>
      <c r="UV66" s="56"/>
      <c r="UW66" s="56"/>
      <c r="UX66" s="56"/>
      <c r="UY66" s="56"/>
      <c r="UZ66" s="56"/>
      <c r="VA66" s="56"/>
      <c r="VB66" s="56"/>
      <c r="VC66" s="56"/>
      <c r="VD66" s="56"/>
      <c r="VE66" s="56"/>
      <c r="VF66" s="56"/>
      <c r="VG66" s="56"/>
      <c r="VH66" s="56"/>
      <c r="VI66" s="56"/>
      <c r="VJ66" s="56"/>
      <c r="VK66" s="56"/>
      <c r="VL66" s="56"/>
      <c r="VM66" s="56"/>
      <c r="VN66" s="56"/>
      <c r="VO66" s="56"/>
      <c r="VP66" s="56"/>
      <c r="VQ66" s="56"/>
      <c r="VR66" s="56"/>
      <c r="VS66" s="56"/>
      <c r="VT66" s="56"/>
      <c r="VU66" s="56"/>
      <c r="VV66" s="56"/>
      <c r="VW66" s="56"/>
      <c r="VX66" s="56"/>
      <c r="VY66" s="56"/>
      <c r="VZ66" s="56"/>
      <c r="WA66" s="56"/>
      <c r="WB66" s="56"/>
      <c r="WC66" s="56"/>
      <c r="WD66" s="56"/>
      <c r="WE66" s="56"/>
      <c r="WF66" s="56"/>
      <c r="WG66" s="56"/>
      <c r="WH66" s="56"/>
      <c r="WI66" s="56"/>
      <c r="WJ66" s="56"/>
      <c r="WK66" s="56"/>
      <c r="WL66" s="56"/>
      <c r="WM66" s="56"/>
      <c r="WN66" s="56"/>
      <c r="WO66" s="56"/>
      <c r="WP66" s="56"/>
      <c r="WQ66" s="56"/>
      <c r="WR66" s="56"/>
      <c r="WS66" s="56"/>
      <c r="WT66" s="56"/>
      <c r="WU66" s="56"/>
      <c r="WV66" s="56"/>
      <c r="WW66" s="56"/>
      <c r="WX66" s="56"/>
      <c r="WY66" s="56"/>
      <c r="WZ66" s="56"/>
      <c r="XA66" s="56"/>
      <c r="XB66" s="56"/>
      <c r="XC66" s="56"/>
      <c r="XD66" s="56"/>
      <c r="XE66" s="56"/>
      <c r="XF66" s="56"/>
      <c r="XG66" s="56"/>
      <c r="XH66" s="56"/>
      <c r="XI66" s="56"/>
      <c r="XJ66" s="56"/>
      <c r="XK66" s="56"/>
      <c r="XL66" s="56"/>
      <c r="XM66" s="56"/>
      <c r="XN66" s="56"/>
      <c r="XO66" s="56"/>
      <c r="XP66" s="56"/>
      <c r="XQ66" s="56"/>
      <c r="XR66" s="56"/>
      <c r="XS66" s="56"/>
      <c r="XT66" s="56"/>
      <c r="XU66" s="56"/>
      <c r="XV66" s="56"/>
      <c r="XW66" s="56"/>
      <c r="XX66" s="56"/>
      <c r="XY66" s="56"/>
      <c r="XZ66" s="56"/>
      <c r="YA66" s="56"/>
      <c r="YB66" s="56"/>
      <c r="YC66" s="56"/>
      <c r="YD66" s="56"/>
      <c r="YE66" s="56"/>
      <c r="YF66" s="56"/>
      <c r="YG66" s="56"/>
      <c r="YH66" s="56"/>
      <c r="YI66" s="56"/>
      <c r="YJ66" s="56"/>
      <c r="YK66" s="56"/>
      <c r="YL66" s="56"/>
      <c r="YM66" s="56"/>
      <c r="YN66" s="56"/>
      <c r="YO66" s="56"/>
      <c r="YP66" s="56"/>
      <c r="YQ66" s="56"/>
      <c r="YR66" s="56"/>
      <c r="YS66" s="56"/>
      <c r="YT66" s="56"/>
      <c r="YU66" s="56"/>
      <c r="YV66" s="56"/>
      <c r="YW66" s="56"/>
      <c r="YX66" s="56"/>
      <c r="YY66" s="56"/>
      <c r="YZ66" s="56"/>
      <c r="ZA66" s="56"/>
      <c r="ZB66" s="56"/>
      <c r="ZC66" s="56"/>
      <c r="ZD66" s="56"/>
      <c r="ZE66" s="56"/>
      <c r="ZF66" s="56"/>
      <c r="ZG66" s="56"/>
      <c r="ZH66" s="56"/>
      <c r="ZI66" s="56"/>
      <c r="ZJ66" s="56"/>
      <c r="ZK66" s="56"/>
      <c r="ZL66" s="56"/>
      <c r="ZM66" s="56"/>
      <c r="ZN66" s="56"/>
      <c r="ZO66" s="56"/>
      <c r="ZP66" s="56"/>
      <c r="ZQ66" s="56"/>
      <c r="ZR66" s="56"/>
      <c r="ZS66" s="56"/>
      <c r="ZT66" s="56"/>
      <c r="ZU66" s="56"/>
      <c r="ZV66" s="56"/>
      <c r="ZW66" s="56"/>
      <c r="ZX66" s="56"/>
      <c r="ZY66" s="56"/>
      <c r="ZZ66" s="56"/>
      <c r="AAA66" s="56"/>
      <c r="AAB66" s="56"/>
      <c r="AAC66" s="56"/>
      <c r="AAD66" s="56"/>
      <c r="AAE66" s="56"/>
      <c r="AAF66" s="56"/>
      <c r="AAG66" s="56"/>
      <c r="AAH66" s="56"/>
      <c r="AAI66" s="56"/>
      <c r="AAJ66" s="56"/>
      <c r="AAK66" s="56"/>
      <c r="AAL66" s="56"/>
      <c r="AAM66" s="56"/>
      <c r="AAN66" s="56"/>
      <c r="AAO66" s="56"/>
      <c r="AAP66" s="56"/>
      <c r="AAQ66" s="56"/>
      <c r="AAR66" s="56"/>
      <c r="AAS66" s="56"/>
      <c r="AAT66" s="56"/>
      <c r="AAU66" s="56"/>
      <c r="AAV66" s="56"/>
      <c r="AAW66" s="56"/>
      <c r="AAX66" s="56"/>
      <c r="AAY66" s="56"/>
      <c r="AAZ66" s="56"/>
      <c r="ABA66" s="56"/>
      <c r="ABB66" s="56"/>
      <c r="ABC66" s="56"/>
      <c r="ABD66" s="56"/>
      <c r="ABE66" s="56"/>
      <c r="ABF66" s="56"/>
      <c r="ABG66" s="56"/>
      <c r="ABH66" s="56"/>
      <c r="ABI66" s="56"/>
      <c r="ABJ66" s="56"/>
      <c r="ABK66" s="56"/>
      <c r="ABL66" s="56"/>
      <c r="ABM66" s="56"/>
      <c r="ABN66" s="56"/>
      <c r="ABO66" s="56"/>
      <c r="ABP66" s="56"/>
      <c r="ABQ66" s="56"/>
      <c r="ABR66" s="56"/>
      <c r="ABS66" s="56"/>
      <c r="ABT66" s="56"/>
      <c r="ABU66" s="56"/>
      <c r="ABV66" s="56"/>
      <c r="ABW66" s="56"/>
      <c r="ABX66" s="56"/>
      <c r="ABY66" s="56"/>
      <c r="ABZ66" s="56"/>
      <c r="ACA66" s="56"/>
      <c r="ACB66" s="56"/>
      <c r="ACC66" s="56"/>
      <c r="ACD66" s="56"/>
      <c r="ACE66" s="56"/>
      <c r="ACF66" s="56"/>
      <c r="ACG66" s="56"/>
      <c r="ACH66" s="56"/>
      <c r="ACI66" s="56"/>
      <c r="ACJ66" s="56"/>
      <c r="ACK66" s="56"/>
      <c r="ACL66" s="56"/>
      <c r="ACM66" s="56"/>
      <c r="ACN66" s="56"/>
      <c r="ACO66" s="56"/>
      <c r="ACP66" s="56"/>
      <c r="ACQ66" s="56"/>
      <c r="ACR66" s="56"/>
      <c r="ACS66" s="56"/>
      <c r="ACT66" s="56"/>
      <c r="ACU66" s="56"/>
      <c r="ACV66" s="56"/>
      <c r="ACW66" s="56"/>
      <c r="ACX66" s="56"/>
      <c r="ACY66" s="56"/>
      <c r="ACZ66" s="56"/>
      <c r="ADA66" s="56"/>
      <c r="ADB66" s="56"/>
      <c r="ADC66" s="56"/>
      <c r="ADD66" s="56"/>
      <c r="ADE66" s="56"/>
      <c r="ADF66" s="56"/>
      <c r="ADG66" s="56"/>
      <c r="ADH66" s="56"/>
      <c r="ADI66" s="56"/>
      <c r="ADJ66" s="56"/>
      <c r="ADK66" s="56"/>
      <c r="ADL66" s="56"/>
      <c r="ADM66" s="56"/>
      <c r="ADN66" s="56"/>
      <c r="ADO66" s="56"/>
      <c r="ADP66" s="56"/>
      <c r="ADQ66" s="56"/>
      <c r="ADR66" s="56"/>
      <c r="ADS66" s="56"/>
      <c r="ADT66" s="56"/>
      <c r="ADU66" s="56"/>
      <c r="ADV66" s="56"/>
      <c r="ADW66" s="56"/>
      <c r="ADX66" s="56"/>
      <c r="ADY66" s="56"/>
      <c r="ADZ66" s="56"/>
      <c r="AEA66" s="56"/>
      <c r="AEB66" s="56"/>
      <c r="AEC66" s="56"/>
      <c r="AED66" s="56"/>
      <c r="AEE66" s="56"/>
      <c r="AEF66" s="56"/>
      <c r="AEG66" s="56"/>
      <c r="AEH66" s="56"/>
      <c r="AEI66" s="56"/>
      <c r="AEJ66" s="56"/>
      <c r="AEK66" s="56"/>
      <c r="AEL66" s="56"/>
      <c r="AEM66" s="56"/>
      <c r="AEN66" s="56"/>
      <c r="AEO66" s="56"/>
      <c r="AEP66" s="56"/>
      <c r="AEQ66" s="56"/>
      <c r="AER66" s="56"/>
      <c r="AES66" s="56"/>
      <c r="AET66" s="56"/>
      <c r="AEU66" s="56"/>
      <c r="AEV66" s="56"/>
      <c r="AEW66" s="56"/>
      <c r="AEX66" s="56"/>
      <c r="AEY66" s="56"/>
      <c r="AEZ66" s="56"/>
      <c r="AFA66" s="56"/>
      <c r="AFB66" s="56"/>
      <c r="AFC66" s="56"/>
      <c r="AFD66" s="56"/>
      <c r="AFE66" s="56"/>
      <c r="AFF66" s="56"/>
      <c r="AFG66" s="56"/>
      <c r="AFH66" s="56"/>
      <c r="AFI66" s="56"/>
      <c r="AFJ66" s="56"/>
      <c r="AFK66" s="56"/>
      <c r="AFL66" s="56"/>
      <c r="AFM66" s="56"/>
      <c r="AFN66" s="56"/>
      <c r="AFO66" s="56"/>
      <c r="AFP66" s="56"/>
      <c r="AFQ66" s="56"/>
      <c r="AFR66" s="56"/>
      <c r="AFS66" s="56"/>
      <c r="AFT66" s="56"/>
      <c r="AFU66" s="56"/>
      <c r="AFV66" s="56"/>
      <c r="AFW66" s="56"/>
      <c r="AFX66" s="56"/>
      <c r="AFY66" s="56"/>
      <c r="AFZ66" s="56"/>
      <c r="AGA66" s="56"/>
      <c r="AGB66" s="56"/>
      <c r="AGC66" s="56"/>
      <c r="AGD66" s="56"/>
      <c r="AGE66" s="56"/>
      <c r="AGF66" s="56"/>
      <c r="AGG66" s="56"/>
      <c r="AGH66" s="56"/>
      <c r="AGI66" s="56"/>
      <c r="AGJ66" s="56"/>
      <c r="AGK66" s="56"/>
      <c r="AGL66" s="56"/>
      <c r="AGM66" s="56"/>
      <c r="AGN66" s="56"/>
      <c r="AGO66" s="56"/>
      <c r="AGP66" s="56"/>
      <c r="AGQ66" s="56"/>
      <c r="AGR66" s="56"/>
      <c r="AGS66" s="56"/>
      <c r="AGT66" s="56"/>
      <c r="AGU66" s="56"/>
      <c r="AGV66" s="56"/>
      <c r="AGW66" s="56"/>
      <c r="AGX66" s="56"/>
      <c r="AGY66" s="56"/>
      <c r="AGZ66" s="56"/>
      <c r="AHA66" s="56"/>
      <c r="AHB66" s="56"/>
      <c r="AHC66" s="56"/>
      <c r="AHD66" s="56"/>
      <c r="AHE66" s="56"/>
      <c r="AHF66" s="56"/>
      <c r="AHG66" s="56"/>
      <c r="AHH66" s="56"/>
      <c r="AHI66" s="56"/>
      <c r="AHJ66" s="56"/>
      <c r="AHK66" s="56"/>
      <c r="AHL66" s="56"/>
      <c r="AHM66" s="56"/>
      <c r="AHN66" s="56"/>
      <c r="AHO66" s="56"/>
      <c r="AHP66" s="56"/>
      <c r="AHQ66" s="56"/>
      <c r="AHR66" s="56"/>
      <c r="AHS66" s="56"/>
      <c r="AHT66" s="56"/>
      <c r="AHU66" s="56"/>
      <c r="AHV66" s="56"/>
      <c r="AHW66" s="56"/>
      <c r="AHX66" s="56"/>
      <c r="AHY66" s="56"/>
      <c r="AHZ66" s="56"/>
      <c r="AIA66" s="56"/>
      <c r="AIB66" s="56"/>
      <c r="AIC66" s="56"/>
      <c r="AID66" s="56"/>
      <c r="AIE66" s="56"/>
      <c r="AIF66" s="56"/>
      <c r="AIG66" s="56"/>
      <c r="AIH66" s="56"/>
      <c r="AII66" s="56"/>
      <c r="AIJ66" s="56"/>
      <c r="AIK66" s="56"/>
      <c r="AIL66" s="56"/>
      <c r="AIM66" s="56"/>
      <c r="AIN66" s="56"/>
      <c r="AIO66" s="56"/>
      <c r="AIP66" s="56"/>
      <c r="AIQ66" s="56"/>
      <c r="AIR66" s="56"/>
      <c r="AIS66" s="56"/>
      <c r="AIT66" s="56"/>
      <c r="AIU66" s="56"/>
      <c r="AIV66" s="56"/>
      <c r="AIW66" s="56"/>
      <c r="AIX66" s="56"/>
      <c r="AIY66" s="56"/>
      <c r="AIZ66" s="56"/>
      <c r="AJA66" s="56"/>
      <c r="AJB66" s="56"/>
      <c r="AJC66" s="56"/>
      <c r="AJD66" s="56"/>
      <c r="AJE66" s="56"/>
      <c r="AJF66" s="56"/>
      <c r="AJG66" s="56"/>
      <c r="AJH66" s="56"/>
      <c r="AJI66" s="56"/>
      <c r="AJJ66" s="56"/>
      <c r="AJK66" s="56"/>
      <c r="AJL66" s="56"/>
      <c r="AJM66" s="56"/>
      <c r="AJN66" s="56"/>
      <c r="AJO66" s="56"/>
      <c r="AJP66" s="56"/>
      <c r="AJQ66" s="56"/>
      <c r="AJR66" s="56"/>
      <c r="AJS66" s="56"/>
      <c r="AJT66" s="56"/>
      <c r="AJU66" s="56"/>
      <c r="AJV66" s="56"/>
      <c r="AJW66" s="56"/>
      <c r="AJX66" s="56"/>
      <c r="AJY66" s="56"/>
      <c r="AJZ66" s="56"/>
      <c r="AKA66" s="56"/>
      <c r="AKB66" s="56"/>
      <c r="AKC66" s="56"/>
      <c r="AKD66" s="56"/>
      <c r="AKE66" s="56"/>
      <c r="AKF66" s="56"/>
      <c r="AKG66" s="56"/>
      <c r="AKH66" s="56"/>
      <c r="AKI66" s="56"/>
      <c r="AKJ66" s="56"/>
      <c r="AKK66" s="56"/>
      <c r="AKL66" s="56"/>
      <c r="AKM66" s="56"/>
      <c r="AKN66" s="56"/>
      <c r="AKO66" s="56"/>
      <c r="AKP66" s="56"/>
      <c r="AKQ66" s="56"/>
      <c r="AKR66" s="56"/>
      <c r="AKS66" s="56"/>
      <c r="AKT66" s="56"/>
      <c r="AKU66" s="56"/>
      <c r="AKV66" s="56"/>
      <c r="AKW66" s="56"/>
      <c r="AKX66" s="56"/>
      <c r="AKY66" s="56"/>
      <c r="AKZ66" s="56"/>
      <c r="ALA66" s="56"/>
      <c r="ALB66" s="56"/>
      <c r="ALC66" s="56"/>
      <c r="ALD66" s="56"/>
      <c r="ALE66" s="56"/>
      <c r="ALF66" s="56"/>
      <c r="ALG66" s="56"/>
      <c r="ALH66" s="56"/>
      <c r="ALI66" s="56"/>
      <c r="ALJ66" s="56"/>
      <c r="ALK66" s="56"/>
      <c r="ALL66" s="56"/>
      <c r="ALM66" s="56"/>
      <c r="ALN66" s="56"/>
      <c r="ALO66" s="56"/>
      <c r="ALP66" s="56"/>
      <c r="ALQ66" s="56"/>
      <c r="ALR66" s="56"/>
      <c r="ALS66" s="56"/>
      <c r="ALT66" s="56"/>
      <c r="ALU66" s="56"/>
      <c r="ALV66" s="56"/>
      <c r="ALW66" s="56"/>
      <c r="ALX66" s="56"/>
      <c r="ALY66" s="56"/>
      <c r="ALZ66" s="56"/>
      <c r="AMA66" s="56"/>
      <c r="AMB66" s="56"/>
      <c r="AMC66" s="56"/>
      <c r="AMD66" s="56"/>
      <c r="AME66" s="56"/>
      <c r="AMF66" s="56"/>
      <c r="AMG66" s="56"/>
      <c r="AMH66" s="56"/>
      <c r="AMI66" s="56"/>
      <c r="AMJ66" s="56"/>
      <c r="AMK66" s="56"/>
      <c r="AML66" s="56"/>
      <c r="AMM66" s="56"/>
      <c r="AMN66" s="56"/>
      <c r="AMO66" s="56"/>
      <c r="AMP66" s="56"/>
      <c r="AMQ66" s="56"/>
      <c r="AMR66" s="56"/>
      <c r="AMS66" s="56"/>
      <c r="AMT66" s="56"/>
      <c r="AMU66" s="56"/>
      <c r="AMV66" s="56"/>
      <c r="AMW66" s="56"/>
      <c r="AMX66" s="56"/>
      <c r="AMY66" s="56"/>
      <c r="AMZ66" s="56"/>
      <c r="ANA66" s="56"/>
      <c r="ANB66" s="56"/>
      <c r="ANC66" s="56"/>
      <c r="AND66" s="56"/>
      <c r="ANE66" s="56"/>
      <c r="ANF66" s="56"/>
      <c r="ANG66" s="56"/>
      <c r="ANH66" s="56"/>
      <c r="ANI66" s="56"/>
      <c r="ANJ66" s="56"/>
      <c r="ANK66" s="56"/>
      <c r="ANL66" s="56"/>
      <c r="ANM66" s="56"/>
      <c r="ANN66" s="56"/>
      <c r="ANO66" s="56"/>
      <c r="ANP66" s="56"/>
      <c r="ANQ66" s="56"/>
      <c r="ANR66" s="56"/>
      <c r="ANS66" s="56"/>
      <c r="ANT66" s="56"/>
      <c r="ANU66" s="56"/>
      <c r="ANV66" s="56"/>
      <c r="ANW66" s="56"/>
      <c r="ANX66" s="56"/>
      <c r="ANY66" s="56"/>
      <c r="ANZ66" s="56"/>
      <c r="AOA66" s="56"/>
      <c r="AOB66" s="56"/>
      <c r="AOC66" s="56"/>
      <c r="AOD66" s="56"/>
      <c r="AOE66" s="56"/>
      <c r="AOF66" s="56"/>
      <c r="AOG66" s="56"/>
      <c r="AOH66" s="56"/>
      <c r="AOI66" s="56"/>
      <c r="AOJ66" s="56"/>
      <c r="AOK66" s="56"/>
      <c r="AOL66" s="56"/>
      <c r="AOM66" s="56"/>
      <c r="AON66" s="56"/>
      <c r="AOO66" s="56"/>
      <c r="AOP66" s="56"/>
      <c r="AOQ66" s="56"/>
      <c r="AOR66" s="56"/>
      <c r="AOS66" s="56"/>
      <c r="AOT66" s="56"/>
      <c r="AOU66" s="56"/>
      <c r="AOV66" s="56"/>
      <c r="AOW66" s="56"/>
      <c r="AOX66" s="56"/>
      <c r="AOY66" s="56"/>
      <c r="AOZ66" s="56"/>
      <c r="APA66" s="56"/>
      <c r="APB66" s="56"/>
      <c r="APC66" s="56"/>
      <c r="APD66" s="56"/>
      <c r="APE66" s="56"/>
      <c r="APF66" s="56"/>
      <c r="APG66" s="56"/>
      <c r="APH66" s="56"/>
      <c r="API66" s="56"/>
      <c r="APJ66" s="56"/>
      <c r="APK66" s="56"/>
      <c r="APL66" s="56"/>
      <c r="APM66" s="56"/>
      <c r="APN66" s="56"/>
      <c r="APO66" s="56"/>
      <c r="APP66" s="56"/>
      <c r="APQ66" s="56"/>
      <c r="APR66" s="56"/>
      <c r="APS66" s="56"/>
      <c r="APT66" s="56"/>
      <c r="APU66" s="56"/>
      <c r="APV66" s="56"/>
      <c r="APW66" s="56"/>
      <c r="APX66" s="56"/>
      <c r="APY66" s="56"/>
      <c r="APZ66" s="56"/>
      <c r="AQA66" s="56"/>
      <c r="AQB66" s="56"/>
      <c r="AQC66" s="56"/>
      <c r="AQD66" s="56"/>
      <c r="AQE66" s="56"/>
      <c r="AQF66" s="56"/>
      <c r="AQG66" s="56"/>
      <c r="AQH66" s="56"/>
      <c r="AQI66" s="56"/>
      <c r="AQJ66" s="56"/>
      <c r="AQK66" s="56"/>
      <c r="AQL66" s="56"/>
      <c r="AQM66" s="56"/>
      <c r="AQN66" s="56"/>
      <c r="AQO66" s="56"/>
      <c r="AQP66" s="56"/>
      <c r="AQQ66" s="56"/>
      <c r="AQR66" s="56"/>
      <c r="AQS66" s="56"/>
      <c r="AQT66" s="56"/>
      <c r="AQU66" s="56"/>
      <c r="AQV66" s="56"/>
      <c r="AQW66" s="56"/>
      <c r="AQX66" s="56"/>
      <c r="AQY66" s="56"/>
      <c r="AQZ66" s="56"/>
      <c r="ARA66" s="56"/>
      <c r="ARB66" s="56"/>
      <c r="ARC66" s="56"/>
      <c r="ARD66" s="56"/>
      <c r="ARE66" s="56"/>
      <c r="ARF66" s="56"/>
      <c r="ARG66" s="56"/>
      <c r="ARH66" s="56"/>
      <c r="ARI66" s="56"/>
      <c r="ARJ66" s="56"/>
      <c r="ARK66" s="56"/>
      <c r="ARL66" s="56"/>
      <c r="ARM66" s="56"/>
      <c r="ARN66" s="56"/>
      <c r="ARO66" s="56"/>
      <c r="ARP66" s="56"/>
      <c r="ARQ66" s="56"/>
      <c r="ARR66" s="56"/>
      <c r="ARS66" s="56"/>
      <c r="ART66" s="56"/>
      <c r="ARU66" s="56"/>
      <c r="ARV66" s="56"/>
      <c r="ARW66" s="56"/>
      <c r="ARX66" s="56"/>
      <c r="ARY66" s="56"/>
      <c r="ARZ66" s="56"/>
      <c r="ASA66" s="56"/>
      <c r="ASB66" s="56"/>
      <c r="ASC66" s="56"/>
      <c r="ASD66" s="56"/>
      <c r="ASE66" s="56"/>
      <c r="ASF66" s="56"/>
      <c r="ASG66" s="56"/>
      <c r="ASH66" s="56"/>
      <c r="ASI66" s="56"/>
      <c r="ASJ66" s="56"/>
      <c r="ASK66" s="56"/>
      <c r="ASL66" s="56"/>
      <c r="ASM66" s="56"/>
      <c r="ASN66" s="56"/>
      <c r="ASO66" s="56"/>
      <c r="ASP66" s="56"/>
      <c r="ASQ66" s="56"/>
      <c r="ASR66" s="56"/>
      <c r="ASS66" s="56"/>
      <c r="AST66" s="56"/>
      <c r="ASU66" s="56"/>
      <c r="ASV66" s="56"/>
      <c r="ASW66" s="56"/>
      <c r="ASX66" s="56"/>
      <c r="ASY66" s="56"/>
      <c r="ASZ66" s="56"/>
      <c r="ATA66" s="56"/>
      <c r="ATB66" s="56"/>
      <c r="ATC66" s="56"/>
      <c r="ATD66" s="56"/>
      <c r="ATE66" s="56"/>
      <c r="ATF66" s="56"/>
      <c r="ATG66" s="56"/>
      <c r="ATH66" s="56"/>
      <c r="ATI66" s="56"/>
      <c r="ATJ66" s="56"/>
      <c r="ATK66" s="56"/>
      <c r="ATL66" s="56"/>
      <c r="ATM66" s="56"/>
      <c r="ATN66" s="56"/>
      <c r="ATO66" s="56"/>
      <c r="ATP66" s="56"/>
      <c r="ATQ66" s="56"/>
      <c r="ATR66" s="56"/>
      <c r="ATS66" s="56"/>
      <c r="ATT66" s="56"/>
      <c r="ATU66" s="56"/>
      <c r="ATV66" s="56"/>
      <c r="ATW66" s="56"/>
      <c r="ATX66" s="56"/>
      <c r="ATY66" s="56"/>
      <c r="ATZ66" s="56"/>
      <c r="AUA66" s="56"/>
      <c r="AUB66" s="56"/>
      <c r="AUC66" s="56"/>
      <c r="AUD66" s="56"/>
      <c r="AUE66" s="56"/>
      <c r="AUF66" s="56"/>
      <c r="AUG66" s="56"/>
      <c r="AUH66" s="56"/>
      <c r="AUI66" s="56"/>
      <c r="AUJ66" s="56"/>
      <c r="AUK66" s="56"/>
      <c r="AUL66" s="56"/>
      <c r="AUM66" s="56"/>
      <c r="AUN66" s="56"/>
      <c r="AUO66" s="56"/>
      <c r="AUP66" s="56"/>
      <c r="AUQ66" s="56"/>
      <c r="AUR66" s="56"/>
      <c r="AUS66" s="56"/>
      <c r="AUT66" s="56"/>
      <c r="AUU66" s="56"/>
      <c r="AUV66" s="56"/>
      <c r="AUW66" s="56"/>
      <c r="AUX66" s="56"/>
      <c r="AUY66" s="56"/>
      <c r="AUZ66" s="56"/>
      <c r="AVA66" s="56"/>
      <c r="AVB66" s="56"/>
      <c r="AVC66" s="56"/>
      <c r="AVD66" s="56"/>
      <c r="AVE66" s="56"/>
      <c r="AVF66" s="56"/>
      <c r="AVG66" s="56"/>
      <c r="AVH66" s="56"/>
      <c r="AVI66" s="56"/>
      <c r="AVJ66" s="56"/>
      <c r="AVK66" s="56"/>
      <c r="AVL66" s="56"/>
      <c r="AVM66" s="56"/>
      <c r="AVN66" s="56"/>
      <c r="AVO66" s="56"/>
      <c r="AVP66" s="56"/>
      <c r="AVQ66" s="56"/>
      <c r="AVR66" s="56"/>
      <c r="AVS66" s="56"/>
      <c r="AVT66" s="56"/>
      <c r="AVU66" s="56"/>
      <c r="AVV66" s="56"/>
      <c r="AVW66" s="56"/>
      <c r="AVX66" s="56"/>
      <c r="AVY66" s="56"/>
      <c r="AVZ66" s="56"/>
      <c r="AWA66" s="56"/>
      <c r="AWB66" s="56"/>
      <c r="AWC66" s="56"/>
      <c r="AWD66" s="56"/>
      <c r="AWE66" s="56"/>
      <c r="AWF66" s="56"/>
      <c r="AWG66" s="56"/>
      <c r="AWH66" s="56"/>
      <c r="AWI66" s="56"/>
      <c r="AWJ66" s="56"/>
      <c r="AWK66" s="56"/>
      <c r="AWL66" s="56"/>
      <c r="AWM66" s="56"/>
      <c r="AWN66" s="56"/>
      <c r="AWO66" s="56"/>
      <c r="AWP66" s="56"/>
      <c r="AWQ66" s="56"/>
      <c r="AWR66" s="56"/>
      <c r="AWS66" s="56"/>
      <c r="AWT66" s="56"/>
      <c r="AWU66" s="56"/>
      <c r="AWV66" s="56"/>
      <c r="AWW66" s="56"/>
      <c r="AWX66" s="56"/>
      <c r="AWY66" s="56"/>
      <c r="AWZ66" s="56"/>
      <c r="AXA66" s="56"/>
      <c r="AXB66" s="56"/>
      <c r="AXC66" s="56"/>
      <c r="AXD66" s="56"/>
      <c r="AXE66" s="56"/>
      <c r="AXF66" s="56"/>
      <c r="AXG66" s="56"/>
      <c r="AXH66" s="56"/>
      <c r="AXI66" s="56"/>
      <c r="AXJ66" s="56"/>
      <c r="AXK66" s="56"/>
      <c r="AXL66" s="56"/>
      <c r="AXM66" s="56"/>
      <c r="AXN66" s="56"/>
      <c r="AXO66" s="56"/>
      <c r="AXP66" s="56"/>
      <c r="AXQ66" s="56"/>
      <c r="AXR66" s="56"/>
      <c r="AXS66" s="56"/>
      <c r="AXT66" s="56"/>
      <c r="AXU66" s="56"/>
      <c r="AXV66" s="56"/>
      <c r="AXW66" s="56"/>
      <c r="AXX66" s="56"/>
      <c r="AXY66" s="56"/>
      <c r="AXZ66" s="56"/>
      <c r="AYA66" s="56"/>
      <c r="AYB66" s="56"/>
      <c r="AYC66" s="56"/>
      <c r="AYD66" s="56"/>
      <c r="AYE66" s="56"/>
      <c r="AYF66" s="56"/>
      <c r="AYG66" s="56"/>
      <c r="AYH66" s="56"/>
      <c r="AYI66" s="56"/>
      <c r="AYJ66" s="56"/>
      <c r="AYK66" s="56"/>
      <c r="AYL66" s="56"/>
      <c r="AYM66" s="56"/>
      <c r="AYN66" s="56"/>
      <c r="AYO66" s="56"/>
      <c r="AYP66" s="56"/>
      <c r="AYQ66" s="56"/>
      <c r="AYR66" s="56"/>
      <c r="AYS66" s="56"/>
      <c r="AYT66" s="56"/>
      <c r="AYU66" s="56"/>
      <c r="AYV66" s="56"/>
    </row>
    <row r="67" spans="1:1348" s="3" customFormat="1" ht="18.75">
      <c r="A67" s="87"/>
      <c r="B67" s="10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15">
        <f>+SUM(C63:AM63)</f>
        <v>0</v>
      </c>
      <c r="AG67" s="98"/>
      <c r="AH67" s="16">
        <f>AF67/60</f>
        <v>0</v>
      </c>
      <c r="AI67" s="9"/>
      <c r="AJ67" s="14">
        <f>AH67/16</f>
        <v>0</v>
      </c>
      <c r="AK67" s="97"/>
      <c r="AL67" s="97" t="s">
        <v>4</v>
      </c>
      <c r="AM67" s="9"/>
      <c r="AN67" s="88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  <c r="IW67" s="56"/>
      <c r="IX67" s="56"/>
      <c r="IY67" s="56"/>
      <c r="IZ67" s="56"/>
      <c r="JA67" s="56"/>
      <c r="JB67" s="56"/>
      <c r="JC67" s="56"/>
      <c r="JD67" s="56"/>
      <c r="JE67" s="56"/>
      <c r="JF67" s="56"/>
      <c r="JG67" s="56"/>
      <c r="JH67" s="56"/>
      <c r="JI67" s="56"/>
      <c r="JJ67" s="56"/>
      <c r="JK67" s="56"/>
      <c r="JL67" s="56"/>
      <c r="JM67" s="56"/>
      <c r="JN67" s="56"/>
      <c r="JO67" s="56"/>
      <c r="JP67" s="56"/>
      <c r="JQ67" s="56"/>
      <c r="JR67" s="56"/>
      <c r="JS67" s="56"/>
      <c r="JT67" s="56"/>
      <c r="JU67" s="56"/>
      <c r="JV67" s="56"/>
      <c r="JW67" s="56"/>
      <c r="JX67" s="56"/>
      <c r="JY67" s="56"/>
      <c r="JZ67" s="56"/>
      <c r="KA67" s="56"/>
      <c r="KB67" s="56"/>
      <c r="KC67" s="56"/>
      <c r="KD67" s="56"/>
      <c r="KE67" s="56"/>
      <c r="KF67" s="56"/>
      <c r="KG67" s="56"/>
      <c r="KH67" s="56"/>
      <c r="KI67" s="56"/>
      <c r="KJ67" s="56"/>
      <c r="KK67" s="56"/>
      <c r="KL67" s="56"/>
      <c r="KM67" s="56"/>
      <c r="KN67" s="56"/>
      <c r="KO67" s="56"/>
      <c r="KP67" s="56"/>
      <c r="KQ67" s="56"/>
      <c r="KR67" s="56"/>
      <c r="KS67" s="56"/>
      <c r="KT67" s="56"/>
      <c r="KU67" s="56"/>
      <c r="KV67" s="56"/>
      <c r="KW67" s="56"/>
      <c r="KX67" s="56"/>
      <c r="KY67" s="56"/>
      <c r="KZ67" s="56"/>
      <c r="LA67" s="56"/>
      <c r="LB67" s="56"/>
      <c r="LC67" s="56"/>
      <c r="LD67" s="56"/>
      <c r="LE67" s="56"/>
      <c r="LF67" s="56"/>
      <c r="LG67" s="56"/>
      <c r="LH67" s="56"/>
      <c r="LI67" s="56"/>
      <c r="LJ67" s="56"/>
      <c r="LK67" s="56"/>
      <c r="LL67" s="56"/>
      <c r="LM67" s="56"/>
      <c r="LN67" s="56"/>
      <c r="LO67" s="56"/>
      <c r="LP67" s="56"/>
      <c r="LQ67" s="56"/>
      <c r="LR67" s="56"/>
      <c r="LS67" s="56"/>
      <c r="LT67" s="56"/>
      <c r="LU67" s="56"/>
      <c r="LV67" s="56"/>
      <c r="LW67" s="56"/>
      <c r="LX67" s="56"/>
      <c r="LY67" s="56"/>
      <c r="LZ67" s="56"/>
      <c r="MA67" s="56"/>
      <c r="MB67" s="56"/>
      <c r="MC67" s="56"/>
      <c r="MD67" s="56"/>
      <c r="ME67" s="56"/>
      <c r="MF67" s="56"/>
      <c r="MG67" s="56"/>
      <c r="MH67" s="56"/>
      <c r="MI67" s="56"/>
      <c r="MJ67" s="56"/>
      <c r="MK67" s="56"/>
      <c r="ML67" s="56"/>
      <c r="MM67" s="56"/>
      <c r="MN67" s="56"/>
      <c r="MO67" s="56"/>
      <c r="MP67" s="56"/>
      <c r="MQ67" s="56"/>
      <c r="MR67" s="56"/>
      <c r="MS67" s="56"/>
      <c r="MT67" s="56"/>
      <c r="MU67" s="56"/>
      <c r="MV67" s="56"/>
      <c r="MW67" s="56"/>
      <c r="MX67" s="56"/>
      <c r="MY67" s="56"/>
      <c r="MZ67" s="56"/>
      <c r="NA67" s="56"/>
      <c r="NB67" s="56"/>
      <c r="NC67" s="56"/>
      <c r="ND67" s="56"/>
      <c r="NE67" s="56"/>
      <c r="NF67" s="56"/>
      <c r="NG67" s="56"/>
      <c r="NH67" s="56"/>
      <c r="NI67" s="56"/>
      <c r="NJ67" s="56"/>
      <c r="NK67" s="56"/>
      <c r="NL67" s="56"/>
      <c r="NM67" s="56"/>
      <c r="NN67" s="56"/>
      <c r="NO67" s="56"/>
      <c r="NP67" s="56"/>
      <c r="NQ67" s="56"/>
      <c r="NR67" s="56"/>
      <c r="NS67" s="56"/>
      <c r="NT67" s="56"/>
      <c r="NU67" s="56"/>
      <c r="NV67" s="56"/>
      <c r="NW67" s="56"/>
      <c r="NX67" s="56"/>
      <c r="NY67" s="56"/>
      <c r="NZ67" s="56"/>
      <c r="OA67" s="56"/>
      <c r="OB67" s="56"/>
      <c r="OC67" s="56"/>
      <c r="OD67" s="56"/>
      <c r="OE67" s="56"/>
      <c r="OF67" s="56"/>
      <c r="OG67" s="56"/>
      <c r="OH67" s="56"/>
      <c r="OI67" s="56"/>
      <c r="OJ67" s="56"/>
      <c r="OK67" s="56"/>
      <c r="OL67" s="56"/>
      <c r="OM67" s="56"/>
      <c r="ON67" s="56"/>
      <c r="OO67" s="56"/>
      <c r="OP67" s="56"/>
      <c r="OQ67" s="56"/>
      <c r="OR67" s="56"/>
      <c r="OS67" s="56"/>
      <c r="OT67" s="56"/>
      <c r="OU67" s="56"/>
      <c r="OV67" s="56"/>
      <c r="OW67" s="56"/>
      <c r="OX67" s="56"/>
      <c r="OY67" s="56"/>
      <c r="OZ67" s="56"/>
      <c r="PA67" s="56"/>
      <c r="PB67" s="56"/>
      <c r="PC67" s="56"/>
      <c r="PD67" s="56"/>
      <c r="PE67" s="56"/>
      <c r="PF67" s="56"/>
      <c r="PG67" s="56"/>
      <c r="PH67" s="56"/>
      <c r="PI67" s="56"/>
      <c r="PJ67" s="56"/>
      <c r="PK67" s="56"/>
      <c r="PL67" s="56"/>
      <c r="PM67" s="56"/>
      <c r="PN67" s="56"/>
      <c r="PO67" s="56"/>
      <c r="PP67" s="56"/>
      <c r="PQ67" s="56"/>
      <c r="PR67" s="56"/>
      <c r="PS67" s="56"/>
      <c r="PT67" s="56"/>
      <c r="PU67" s="56"/>
      <c r="PV67" s="56"/>
      <c r="PW67" s="56"/>
      <c r="PX67" s="56"/>
      <c r="PY67" s="56"/>
      <c r="PZ67" s="56"/>
      <c r="QA67" s="56"/>
      <c r="QB67" s="56"/>
      <c r="QC67" s="56"/>
      <c r="QD67" s="56"/>
      <c r="QE67" s="56"/>
      <c r="QF67" s="56"/>
      <c r="QG67" s="56"/>
      <c r="QH67" s="56"/>
      <c r="QI67" s="56"/>
      <c r="QJ67" s="56"/>
      <c r="QK67" s="56"/>
      <c r="QL67" s="56"/>
      <c r="QM67" s="56"/>
      <c r="QN67" s="56"/>
      <c r="QO67" s="56"/>
      <c r="QP67" s="56"/>
      <c r="QQ67" s="56"/>
      <c r="QR67" s="56"/>
      <c r="QS67" s="56"/>
      <c r="QT67" s="56"/>
      <c r="QU67" s="56"/>
      <c r="QV67" s="56"/>
      <c r="QW67" s="56"/>
      <c r="QX67" s="56"/>
      <c r="QY67" s="56"/>
      <c r="QZ67" s="56"/>
      <c r="RA67" s="56"/>
      <c r="RB67" s="56"/>
      <c r="RC67" s="56"/>
      <c r="RD67" s="56"/>
      <c r="RE67" s="56"/>
      <c r="RF67" s="56"/>
      <c r="RG67" s="56"/>
      <c r="RH67" s="56"/>
      <c r="RI67" s="56"/>
      <c r="RJ67" s="56"/>
      <c r="RK67" s="56"/>
      <c r="RL67" s="56"/>
      <c r="RM67" s="56"/>
      <c r="RN67" s="56"/>
      <c r="RO67" s="56"/>
      <c r="RP67" s="56"/>
      <c r="RQ67" s="56"/>
      <c r="RR67" s="56"/>
      <c r="RS67" s="56"/>
      <c r="RT67" s="56"/>
      <c r="RU67" s="56"/>
      <c r="RV67" s="56"/>
      <c r="RW67" s="56"/>
      <c r="RX67" s="56"/>
      <c r="RY67" s="56"/>
      <c r="RZ67" s="56"/>
      <c r="SA67" s="56"/>
      <c r="SB67" s="56"/>
      <c r="SC67" s="56"/>
      <c r="SD67" s="56"/>
      <c r="SE67" s="56"/>
      <c r="SF67" s="56"/>
      <c r="SG67" s="56"/>
      <c r="SH67" s="56"/>
      <c r="SI67" s="56"/>
      <c r="SJ67" s="56"/>
      <c r="SK67" s="56"/>
      <c r="SL67" s="56"/>
      <c r="SM67" s="56"/>
      <c r="SN67" s="56"/>
      <c r="SO67" s="56"/>
      <c r="SP67" s="56"/>
      <c r="SQ67" s="56"/>
      <c r="SR67" s="56"/>
      <c r="SS67" s="56"/>
      <c r="ST67" s="56"/>
      <c r="SU67" s="56"/>
      <c r="SV67" s="56"/>
      <c r="SW67" s="56"/>
      <c r="SX67" s="56"/>
      <c r="SY67" s="56"/>
      <c r="SZ67" s="56"/>
      <c r="TA67" s="56"/>
      <c r="TB67" s="56"/>
      <c r="TC67" s="56"/>
      <c r="TD67" s="56"/>
      <c r="TE67" s="56"/>
      <c r="TF67" s="56"/>
      <c r="TG67" s="56"/>
      <c r="TH67" s="56"/>
      <c r="TI67" s="56"/>
      <c r="TJ67" s="56"/>
      <c r="TK67" s="56"/>
      <c r="TL67" s="56"/>
      <c r="TM67" s="56"/>
      <c r="TN67" s="56"/>
      <c r="TO67" s="56"/>
      <c r="TP67" s="56"/>
      <c r="TQ67" s="56"/>
      <c r="TR67" s="56"/>
      <c r="TS67" s="56"/>
      <c r="TT67" s="56"/>
      <c r="TU67" s="56"/>
      <c r="TV67" s="56"/>
      <c r="TW67" s="56"/>
      <c r="TX67" s="56"/>
      <c r="TY67" s="56"/>
      <c r="TZ67" s="56"/>
      <c r="UA67" s="56"/>
      <c r="UB67" s="56"/>
      <c r="UC67" s="56"/>
      <c r="UD67" s="56"/>
      <c r="UE67" s="56"/>
      <c r="UF67" s="56"/>
      <c r="UG67" s="56"/>
      <c r="UH67" s="56"/>
      <c r="UI67" s="56"/>
      <c r="UJ67" s="56"/>
      <c r="UK67" s="56"/>
      <c r="UL67" s="56"/>
      <c r="UM67" s="56"/>
      <c r="UN67" s="56"/>
      <c r="UO67" s="56"/>
      <c r="UP67" s="56"/>
      <c r="UQ67" s="56"/>
      <c r="UR67" s="56"/>
      <c r="US67" s="56"/>
      <c r="UT67" s="56"/>
      <c r="UU67" s="56"/>
      <c r="UV67" s="56"/>
      <c r="UW67" s="56"/>
      <c r="UX67" s="56"/>
      <c r="UY67" s="56"/>
      <c r="UZ67" s="56"/>
      <c r="VA67" s="56"/>
      <c r="VB67" s="56"/>
      <c r="VC67" s="56"/>
      <c r="VD67" s="56"/>
      <c r="VE67" s="56"/>
      <c r="VF67" s="56"/>
      <c r="VG67" s="56"/>
      <c r="VH67" s="56"/>
      <c r="VI67" s="56"/>
      <c r="VJ67" s="56"/>
      <c r="VK67" s="56"/>
      <c r="VL67" s="56"/>
      <c r="VM67" s="56"/>
      <c r="VN67" s="56"/>
      <c r="VO67" s="56"/>
      <c r="VP67" s="56"/>
      <c r="VQ67" s="56"/>
      <c r="VR67" s="56"/>
      <c r="VS67" s="56"/>
      <c r="VT67" s="56"/>
      <c r="VU67" s="56"/>
      <c r="VV67" s="56"/>
      <c r="VW67" s="56"/>
      <c r="VX67" s="56"/>
      <c r="VY67" s="56"/>
      <c r="VZ67" s="56"/>
      <c r="WA67" s="56"/>
      <c r="WB67" s="56"/>
      <c r="WC67" s="56"/>
      <c r="WD67" s="56"/>
      <c r="WE67" s="56"/>
      <c r="WF67" s="56"/>
      <c r="WG67" s="56"/>
      <c r="WH67" s="56"/>
      <c r="WI67" s="56"/>
      <c r="WJ67" s="56"/>
      <c r="WK67" s="56"/>
      <c r="WL67" s="56"/>
      <c r="WM67" s="56"/>
      <c r="WN67" s="56"/>
      <c r="WO67" s="56"/>
      <c r="WP67" s="56"/>
      <c r="WQ67" s="56"/>
      <c r="WR67" s="56"/>
      <c r="WS67" s="56"/>
      <c r="WT67" s="56"/>
      <c r="WU67" s="56"/>
      <c r="WV67" s="56"/>
      <c r="WW67" s="56"/>
      <c r="WX67" s="56"/>
      <c r="WY67" s="56"/>
      <c r="WZ67" s="56"/>
      <c r="XA67" s="56"/>
      <c r="XB67" s="56"/>
      <c r="XC67" s="56"/>
      <c r="XD67" s="56"/>
      <c r="XE67" s="56"/>
      <c r="XF67" s="56"/>
      <c r="XG67" s="56"/>
      <c r="XH67" s="56"/>
      <c r="XI67" s="56"/>
      <c r="XJ67" s="56"/>
      <c r="XK67" s="56"/>
      <c r="XL67" s="56"/>
      <c r="XM67" s="56"/>
      <c r="XN67" s="56"/>
      <c r="XO67" s="56"/>
      <c r="XP67" s="56"/>
      <c r="XQ67" s="56"/>
      <c r="XR67" s="56"/>
      <c r="XS67" s="56"/>
      <c r="XT67" s="56"/>
      <c r="XU67" s="56"/>
      <c r="XV67" s="56"/>
      <c r="XW67" s="56"/>
      <c r="XX67" s="56"/>
      <c r="XY67" s="56"/>
      <c r="XZ67" s="56"/>
      <c r="YA67" s="56"/>
      <c r="YB67" s="56"/>
      <c r="YC67" s="56"/>
      <c r="YD67" s="56"/>
      <c r="YE67" s="56"/>
      <c r="YF67" s="56"/>
      <c r="YG67" s="56"/>
      <c r="YH67" s="56"/>
      <c r="YI67" s="56"/>
      <c r="YJ67" s="56"/>
      <c r="YK67" s="56"/>
      <c r="YL67" s="56"/>
      <c r="YM67" s="56"/>
      <c r="YN67" s="56"/>
      <c r="YO67" s="56"/>
      <c r="YP67" s="56"/>
      <c r="YQ67" s="56"/>
      <c r="YR67" s="56"/>
      <c r="YS67" s="56"/>
      <c r="YT67" s="56"/>
      <c r="YU67" s="56"/>
      <c r="YV67" s="56"/>
      <c r="YW67" s="56"/>
      <c r="YX67" s="56"/>
      <c r="YY67" s="56"/>
      <c r="YZ67" s="56"/>
      <c r="ZA67" s="56"/>
      <c r="ZB67" s="56"/>
      <c r="ZC67" s="56"/>
      <c r="ZD67" s="56"/>
      <c r="ZE67" s="56"/>
      <c r="ZF67" s="56"/>
      <c r="ZG67" s="56"/>
      <c r="ZH67" s="56"/>
      <c r="ZI67" s="56"/>
      <c r="ZJ67" s="56"/>
      <c r="ZK67" s="56"/>
      <c r="ZL67" s="56"/>
      <c r="ZM67" s="56"/>
      <c r="ZN67" s="56"/>
      <c r="ZO67" s="56"/>
      <c r="ZP67" s="56"/>
      <c r="ZQ67" s="56"/>
      <c r="ZR67" s="56"/>
      <c r="ZS67" s="56"/>
      <c r="ZT67" s="56"/>
      <c r="ZU67" s="56"/>
      <c r="ZV67" s="56"/>
      <c r="ZW67" s="56"/>
      <c r="ZX67" s="56"/>
      <c r="ZY67" s="56"/>
      <c r="ZZ67" s="56"/>
      <c r="AAA67" s="56"/>
      <c r="AAB67" s="56"/>
      <c r="AAC67" s="56"/>
      <c r="AAD67" s="56"/>
      <c r="AAE67" s="56"/>
      <c r="AAF67" s="56"/>
      <c r="AAG67" s="56"/>
      <c r="AAH67" s="56"/>
      <c r="AAI67" s="56"/>
      <c r="AAJ67" s="56"/>
      <c r="AAK67" s="56"/>
      <c r="AAL67" s="56"/>
      <c r="AAM67" s="56"/>
      <c r="AAN67" s="56"/>
      <c r="AAO67" s="56"/>
      <c r="AAP67" s="56"/>
      <c r="AAQ67" s="56"/>
      <c r="AAR67" s="56"/>
      <c r="AAS67" s="56"/>
      <c r="AAT67" s="56"/>
      <c r="AAU67" s="56"/>
      <c r="AAV67" s="56"/>
      <c r="AAW67" s="56"/>
      <c r="AAX67" s="56"/>
      <c r="AAY67" s="56"/>
      <c r="AAZ67" s="56"/>
      <c r="ABA67" s="56"/>
      <c r="ABB67" s="56"/>
      <c r="ABC67" s="56"/>
      <c r="ABD67" s="56"/>
      <c r="ABE67" s="56"/>
      <c r="ABF67" s="56"/>
      <c r="ABG67" s="56"/>
      <c r="ABH67" s="56"/>
      <c r="ABI67" s="56"/>
      <c r="ABJ67" s="56"/>
      <c r="ABK67" s="56"/>
      <c r="ABL67" s="56"/>
      <c r="ABM67" s="56"/>
      <c r="ABN67" s="56"/>
      <c r="ABO67" s="56"/>
      <c r="ABP67" s="56"/>
      <c r="ABQ67" s="56"/>
      <c r="ABR67" s="56"/>
      <c r="ABS67" s="56"/>
      <c r="ABT67" s="56"/>
      <c r="ABU67" s="56"/>
      <c r="ABV67" s="56"/>
      <c r="ABW67" s="56"/>
      <c r="ABX67" s="56"/>
      <c r="ABY67" s="56"/>
      <c r="ABZ67" s="56"/>
      <c r="ACA67" s="56"/>
      <c r="ACB67" s="56"/>
      <c r="ACC67" s="56"/>
      <c r="ACD67" s="56"/>
      <c r="ACE67" s="56"/>
      <c r="ACF67" s="56"/>
      <c r="ACG67" s="56"/>
      <c r="ACH67" s="56"/>
      <c r="ACI67" s="56"/>
      <c r="ACJ67" s="56"/>
      <c r="ACK67" s="56"/>
      <c r="ACL67" s="56"/>
      <c r="ACM67" s="56"/>
      <c r="ACN67" s="56"/>
      <c r="ACO67" s="56"/>
      <c r="ACP67" s="56"/>
      <c r="ACQ67" s="56"/>
      <c r="ACR67" s="56"/>
      <c r="ACS67" s="56"/>
      <c r="ACT67" s="56"/>
      <c r="ACU67" s="56"/>
      <c r="ACV67" s="56"/>
      <c r="ACW67" s="56"/>
      <c r="ACX67" s="56"/>
      <c r="ACY67" s="56"/>
      <c r="ACZ67" s="56"/>
      <c r="ADA67" s="56"/>
      <c r="ADB67" s="56"/>
      <c r="ADC67" s="56"/>
      <c r="ADD67" s="56"/>
      <c r="ADE67" s="56"/>
      <c r="ADF67" s="56"/>
      <c r="ADG67" s="56"/>
      <c r="ADH67" s="56"/>
      <c r="ADI67" s="56"/>
      <c r="ADJ67" s="56"/>
      <c r="ADK67" s="56"/>
      <c r="ADL67" s="56"/>
      <c r="ADM67" s="56"/>
      <c r="ADN67" s="56"/>
      <c r="ADO67" s="56"/>
      <c r="ADP67" s="56"/>
      <c r="ADQ67" s="56"/>
      <c r="ADR67" s="56"/>
      <c r="ADS67" s="56"/>
      <c r="ADT67" s="56"/>
      <c r="ADU67" s="56"/>
      <c r="ADV67" s="56"/>
      <c r="ADW67" s="56"/>
      <c r="ADX67" s="56"/>
      <c r="ADY67" s="56"/>
      <c r="ADZ67" s="56"/>
      <c r="AEA67" s="56"/>
      <c r="AEB67" s="56"/>
      <c r="AEC67" s="56"/>
      <c r="AED67" s="56"/>
      <c r="AEE67" s="56"/>
      <c r="AEF67" s="56"/>
      <c r="AEG67" s="56"/>
      <c r="AEH67" s="56"/>
      <c r="AEI67" s="56"/>
      <c r="AEJ67" s="56"/>
      <c r="AEK67" s="56"/>
      <c r="AEL67" s="56"/>
      <c r="AEM67" s="56"/>
      <c r="AEN67" s="56"/>
      <c r="AEO67" s="56"/>
      <c r="AEP67" s="56"/>
      <c r="AEQ67" s="56"/>
      <c r="AER67" s="56"/>
      <c r="AES67" s="56"/>
      <c r="AET67" s="56"/>
      <c r="AEU67" s="56"/>
      <c r="AEV67" s="56"/>
      <c r="AEW67" s="56"/>
      <c r="AEX67" s="56"/>
      <c r="AEY67" s="56"/>
      <c r="AEZ67" s="56"/>
      <c r="AFA67" s="56"/>
      <c r="AFB67" s="56"/>
      <c r="AFC67" s="56"/>
      <c r="AFD67" s="56"/>
      <c r="AFE67" s="56"/>
      <c r="AFF67" s="56"/>
      <c r="AFG67" s="56"/>
      <c r="AFH67" s="56"/>
      <c r="AFI67" s="56"/>
      <c r="AFJ67" s="56"/>
      <c r="AFK67" s="56"/>
      <c r="AFL67" s="56"/>
      <c r="AFM67" s="56"/>
      <c r="AFN67" s="56"/>
      <c r="AFO67" s="56"/>
      <c r="AFP67" s="56"/>
      <c r="AFQ67" s="56"/>
      <c r="AFR67" s="56"/>
      <c r="AFS67" s="56"/>
      <c r="AFT67" s="56"/>
      <c r="AFU67" s="56"/>
      <c r="AFV67" s="56"/>
      <c r="AFW67" s="56"/>
      <c r="AFX67" s="56"/>
      <c r="AFY67" s="56"/>
      <c r="AFZ67" s="56"/>
      <c r="AGA67" s="56"/>
      <c r="AGB67" s="56"/>
      <c r="AGC67" s="56"/>
      <c r="AGD67" s="56"/>
      <c r="AGE67" s="56"/>
      <c r="AGF67" s="56"/>
      <c r="AGG67" s="56"/>
      <c r="AGH67" s="56"/>
      <c r="AGI67" s="56"/>
      <c r="AGJ67" s="56"/>
      <c r="AGK67" s="56"/>
      <c r="AGL67" s="56"/>
      <c r="AGM67" s="56"/>
      <c r="AGN67" s="56"/>
      <c r="AGO67" s="56"/>
      <c r="AGP67" s="56"/>
      <c r="AGQ67" s="56"/>
      <c r="AGR67" s="56"/>
      <c r="AGS67" s="56"/>
      <c r="AGT67" s="56"/>
      <c r="AGU67" s="56"/>
      <c r="AGV67" s="56"/>
      <c r="AGW67" s="56"/>
      <c r="AGX67" s="56"/>
      <c r="AGY67" s="56"/>
      <c r="AGZ67" s="56"/>
      <c r="AHA67" s="56"/>
      <c r="AHB67" s="56"/>
      <c r="AHC67" s="56"/>
      <c r="AHD67" s="56"/>
      <c r="AHE67" s="56"/>
      <c r="AHF67" s="56"/>
      <c r="AHG67" s="56"/>
      <c r="AHH67" s="56"/>
      <c r="AHI67" s="56"/>
      <c r="AHJ67" s="56"/>
      <c r="AHK67" s="56"/>
      <c r="AHL67" s="56"/>
      <c r="AHM67" s="56"/>
      <c r="AHN67" s="56"/>
      <c r="AHO67" s="56"/>
      <c r="AHP67" s="56"/>
      <c r="AHQ67" s="56"/>
      <c r="AHR67" s="56"/>
      <c r="AHS67" s="56"/>
      <c r="AHT67" s="56"/>
      <c r="AHU67" s="56"/>
      <c r="AHV67" s="56"/>
      <c r="AHW67" s="56"/>
      <c r="AHX67" s="56"/>
      <c r="AHY67" s="56"/>
      <c r="AHZ67" s="56"/>
      <c r="AIA67" s="56"/>
      <c r="AIB67" s="56"/>
      <c r="AIC67" s="56"/>
      <c r="AID67" s="56"/>
      <c r="AIE67" s="56"/>
      <c r="AIF67" s="56"/>
      <c r="AIG67" s="56"/>
      <c r="AIH67" s="56"/>
      <c r="AII67" s="56"/>
      <c r="AIJ67" s="56"/>
      <c r="AIK67" s="56"/>
      <c r="AIL67" s="56"/>
      <c r="AIM67" s="56"/>
      <c r="AIN67" s="56"/>
      <c r="AIO67" s="56"/>
      <c r="AIP67" s="56"/>
      <c r="AIQ67" s="56"/>
      <c r="AIR67" s="56"/>
      <c r="AIS67" s="56"/>
      <c r="AIT67" s="56"/>
      <c r="AIU67" s="56"/>
      <c r="AIV67" s="56"/>
      <c r="AIW67" s="56"/>
      <c r="AIX67" s="56"/>
      <c r="AIY67" s="56"/>
      <c r="AIZ67" s="56"/>
      <c r="AJA67" s="56"/>
      <c r="AJB67" s="56"/>
      <c r="AJC67" s="56"/>
      <c r="AJD67" s="56"/>
      <c r="AJE67" s="56"/>
      <c r="AJF67" s="56"/>
      <c r="AJG67" s="56"/>
      <c r="AJH67" s="56"/>
      <c r="AJI67" s="56"/>
      <c r="AJJ67" s="56"/>
      <c r="AJK67" s="56"/>
      <c r="AJL67" s="56"/>
      <c r="AJM67" s="56"/>
      <c r="AJN67" s="56"/>
      <c r="AJO67" s="56"/>
      <c r="AJP67" s="56"/>
      <c r="AJQ67" s="56"/>
      <c r="AJR67" s="56"/>
      <c r="AJS67" s="56"/>
      <c r="AJT67" s="56"/>
      <c r="AJU67" s="56"/>
      <c r="AJV67" s="56"/>
      <c r="AJW67" s="56"/>
      <c r="AJX67" s="56"/>
      <c r="AJY67" s="56"/>
      <c r="AJZ67" s="56"/>
      <c r="AKA67" s="56"/>
      <c r="AKB67" s="56"/>
      <c r="AKC67" s="56"/>
      <c r="AKD67" s="56"/>
      <c r="AKE67" s="56"/>
      <c r="AKF67" s="56"/>
      <c r="AKG67" s="56"/>
      <c r="AKH67" s="56"/>
      <c r="AKI67" s="56"/>
      <c r="AKJ67" s="56"/>
      <c r="AKK67" s="56"/>
      <c r="AKL67" s="56"/>
      <c r="AKM67" s="56"/>
      <c r="AKN67" s="56"/>
      <c r="AKO67" s="56"/>
      <c r="AKP67" s="56"/>
      <c r="AKQ67" s="56"/>
      <c r="AKR67" s="56"/>
      <c r="AKS67" s="56"/>
      <c r="AKT67" s="56"/>
      <c r="AKU67" s="56"/>
      <c r="AKV67" s="56"/>
      <c r="AKW67" s="56"/>
      <c r="AKX67" s="56"/>
      <c r="AKY67" s="56"/>
      <c r="AKZ67" s="56"/>
      <c r="ALA67" s="56"/>
      <c r="ALB67" s="56"/>
      <c r="ALC67" s="56"/>
      <c r="ALD67" s="56"/>
      <c r="ALE67" s="56"/>
      <c r="ALF67" s="56"/>
      <c r="ALG67" s="56"/>
      <c r="ALH67" s="56"/>
      <c r="ALI67" s="56"/>
      <c r="ALJ67" s="56"/>
      <c r="ALK67" s="56"/>
      <c r="ALL67" s="56"/>
      <c r="ALM67" s="56"/>
      <c r="ALN67" s="56"/>
      <c r="ALO67" s="56"/>
      <c r="ALP67" s="56"/>
      <c r="ALQ67" s="56"/>
      <c r="ALR67" s="56"/>
      <c r="ALS67" s="56"/>
      <c r="ALT67" s="56"/>
      <c r="ALU67" s="56"/>
      <c r="ALV67" s="56"/>
      <c r="ALW67" s="56"/>
      <c r="ALX67" s="56"/>
      <c r="ALY67" s="56"/>
      <c r="ALZ67" s="56"/>
      <c r="AMA67" s="56"/>
      <c r="AMB67" s="56"/>
      <c r="AMC67" s="56"/>
      <c r="AMD67" s="56"/>
      <c r="AME67" s="56"/>
      <c r="AMF67" s="56"/>
      <c r="AMG67" s="56"/>
      <c r="AMH67" s="56"/>
      <c r="AMI67" s="56"/>
      <c r="AMJ67" s="56"/>
      <c r="AMK67" s="56"/>
      <c r="AML67" s="56"/>
      <c r="AMM67" s="56"/>
      <c r="AMN67" s="56"/>
      <c r="AMO67" s="56"/>
      <c r="AMP67" s="56"/>
      <c r="AMQ67" s="56"/>
      <c r="AMR67" s="56"/>
      <c r="AMS67" s="56"/>
      <c r="AMT67" s="56"/>
      <c r="AMU67" s="56"/>
      <c r="AMV67" s="56"/>
      <c r="AMW67" s="56"/>
      <c r="AMX67" s="56"/>
      <c r="AMY67" s="56"/>
      <c r="AMZ67" s="56"/>
      <c r="ANA67" s="56"/>
      <c r="ANB67" s="56"/>
      <c r="ANC67" s="56"/>
      <c r="AND67" s="56"/>
      <c r="ANE67" s="56"/>
      <c r="ANF67" s="56"/>
      <c r="ANG67" s="56"/>
      <c r="ANH67" s="56"/>
      <c r="ANI67" s="56"/>
      <c r="ANJ67" s="56"/>
      <c r="ANK67" s="56"/>
      <c r="ANL67" s="56"/>
      <c r="ANM67" s="56"/>
      <c r="ANN67" s="56"/>
      <c r="ANO67" s="56"/>
      <c r="ANP67" s="56"/>
      <c r="ANQ67" s="56"/>
      <c r="ANR67" s="56"/>
      <c r="ANS67" s="56"/>
      <c r="ANT67" s="56"/>
      <c r="ANU67" s="56"/>
      <c r="ANV67" s="56"/>
      <c r="ANW67" s="56"/>
      <c r="ANX67" s="56"/>
      <c r="ANY67" s="56"/>
      <c r="ANZ67" s="56"/>
      <c r="AOA67" s="56"/>
      <c r="AOB67" s="56"/>
      <c r="AOC67" s="56"/>
      <c r="AOD67" s="56"/>
      <c r="AOE67" s="56"/>
      <c r="AOF67" s="56"/>
      <c r="AOG67" s="56"/>
      <c r="AOH67" s="56"/>
      <c r="AOI67" s="56"/>
      <c r="AOJ67" s="56"/>
      <c r="AOK67" s="56"/>
      <c r="AOL67" s="56"/>
      <c r="AOM67" s="56"/>
      <c r="AON67" s="56"/>
      <c r="AOO67" s="56"/>
      <c r="AOP67" s="56"/>
      <c r="AOQ67" s="56"/>
      <c r="AOR67" s="56"/>
      <c r="AOS67" s="56"/>
      <c r="AOT67" s="56"/>
      <c r="AOU67" s="56"/>
      <c r="AOV67" s="56"/>
      <c r="AOW67" s="56"/>
      <c r="AOX67" s="56"/>
      <c r="AOY67" s="56"/>
      <c r="AOZ67" s="56"/>
      <c r="APA67" s="56"/>
      <c r="APB67" s="56"/>
      <c r="APC67" s="56"/>
      <c r="APD67" s="56"/>
      <c r="APE67" s="56"/>
      <c r="APF67" s="56"/>
      <c r="APG67" s="56"/>
      <c r="APH67" s="56"/>
      <c r="API67" s="56"/>
      <c r="APJ67" s="56"/>
      <c r="APK67" s="56"/>
      <c r="APL67" s="56"/>
      <c r="APM67" s="56"/>
      <c r="APN67" s="56"/>
      <c r="APO67" s="56"/>
      <c r="APP67" s="56"/>
      <c r="APQ67" s="56"/>
      <c r="APR67" s="56"/>
      <c r="APS67" s="56"/>
      <c r="APT67" s="56"/>
      <c r="APU67" s="56"/>
      <c r="APV67" s="56"/>
      <c r="APW67" s="56"/>
      <c r="APX67" s="56"/>
      <c r="APY67" s="56"/>
      <c r="APZ67" s="56"/>
      <c r="AQA67" s="56"/>
      <c r="AQB67" s="56"/>
      <c r="AQC67" s="56"/>
      <c r="AQD67" s="56"/>
      <c r="AQE67" s="56"/>
      <c r="AQF67" s="56"/>
      <c r="AQG67" s="56"/>
      <c r="AQH67" s="56"/>
      <c r="AQI67" s="56"/>
      <c r="AQJ67" s="56"/>
      <c r="AQK67" s="56"/>
      <c r="AQL67" s="56"/>
      <c r="AQM67" s="56"/>
      <c r="AQN67" s="56"/>
      <c r="AQO67" s="56"/>
      <c r="AQP67" s="56"/>
      <c r="AQQ67" s="56"/>
      <c r="AQR67" s="56"/>
      <c r="AQS67" s="56"/>
      <c r="AQT67" s="56"/>
      <c r="AQU67" s="56"/>
      <c r="AQV67" s="56"/>
      <c r="AQW67" s="56"/>
      <c r="AQX67" s="56"/>
      <c r="AQY67" s="56"/>
      <c r="AQZ67" s="56"/>
      <c r="ARA67" s="56"/>
      <c r="ARB67" s="56"/>
      <c r="ARC67" s="56"/>
      <c r="ARD67" s="56"/>
      <c r="ARE67" s="56"/>
      <c r="ARF67" s="56"/>
      <c r="ARG67" s="56"/>
      <c r="ARH67" s="56"/>
      <c r="ARI67" s="56"/>
      <c r="ARJ67" s="56"/>
      <c r="ARK67" s="56"/>
      <c r="ARL67" s="56"/>
      <c r="ARM67" s="56"/>
      <c r="ARN67" s="56"/>
      <c r="ARO67" s="56"/>
      <c r="ARP67" s="56"/>
      <c r="ARQ67" s="56"/>
      <c r="ARR67" s="56"/>
      <c r="ARS67" s="56"/>
      <c r="ART67" s="56"/>
      <c r="ARU67" s="56"/>
      <c r="ARV67" s="56"/>
      <c r="ARW67" s="56"/>
      <c r="ARX67" s="56"/>
      <c r="ARY67" s="56"/>
      <c r="ARZ67" s="56"/>
      <c r="ASA67" s="56"/>
      <c r="ASB67" s="56"/>
      <c r="ASC67" s="56"/>
      <c r="ASD67" s="56"/>
      <c r="ASE67" s="56"/>
      <c r="ASF67" s="56"/>
      <c r="ASG67" s="56"/>
      <c r="ASH67" s="56"/>
      <c r="ASI67" s="56"/>
      <c r="ASJ67" s="56"/>
      <c r="ASK67" s="56"/>
      <c r="ASL67" s="56"/>
      <c r="ASM67" s="56"/>
      <c r="ASN67" s="56"/>
      <c r="ASO67" s="56"/>
      <c r="ASP67" s="56"/>
      <c r="ASQ67" s="56"/>
      <c r="ASR67" s="56"/>
      <c r="ASS67" s="56"/>
      <c r="AST67" s="56"/>
      <c r="ASU67" s="56"/>
      <c r="ASV67" s="56"/>
      <c r="ASW67" s="56"/>
      <c r="ASX67" s="56"/>
      <c r="ASY67" s="56"/>
      <c r="ASZ67" s="56"/>
      <c r="ATA67" s="56"/>
      <c r="ATB67" s="56"/>
      <c r="ATC67" s="56"/>
      <c r="ATD67" s="56"/>
      <c r="ATE67" s="56"/>
      <c r="ATF67" s="56"/>
      <c r="ATG67" s="56"/>
      <c r="ATH67" s="56"/>
      <c r="ATI67" s="56"/>
      <c r="ATJ67" s="56"/>
      <c r="ATK67" s="56"/>
      <c r="ATL67" s="56"/>
      <c r="ATM67" s="56"/>
      <c r="ATN67" s="56"/>
      <c r="ATO67" s="56"/>
      <c r="ATP67" s="56"/>
      <c r="ATQ67" s="56"/>
      <c r="ATR67" s="56"/>
      <c r="ATS67" s="56"/>
      <c r="ATT67" s="56"/>
      <c r="ATU67" s="56"/>
      <c r="ATV67" s="56"/>
      <c r="ATW67" s="56"/>
      <c r="ATX67" s="56"/>
      <c r="ATY67" s="56"/>
      <c r="ATZ67" s="56"/>
      <c r="AUA67" s="56"/>
      <c r="AUB67" s="56"/>
      <c r="AUC67" s="56"/>
      <c r="AUD67" s="56"/>
      <c r="AUE67" s="56"/>
      <c r="AUF67" s="56"/>
      <c r="AUG67" s="56"/>
      <c r="AUH67" s="56"/>
      <c r="AUI67" s="56"/>
      <c r="AUJ67" s="56"/>
      <c r="AUK67" s="56"/>
      <c r="AUL67" s="56"/>
      <c r="AUM67" s="56"/>
      <c r="AUN67" s="56"/>
      <c r="AUO67" s="56"/>
      <c r="AUP67" s="56"/>
      <c r="AUQ67" s="56"/>
      <c r="AUR67" s="56"/>
      <c r="AUS67" s="56"/>
      <c r="AUT67" s="56"/>
      <c r="AUU67" s="56"/>
      <c r="AUV67" s="56"/>
      <c r="AUW67" s="56"/>
      <c r="AUX67" s="56"/>
      <c r="AUY67" s="56"/>
      <c r="AUZ67" s="56"/>
      <c r="AVA67" s="56"/>
      <c r="AVB67" s="56"/>
      <c r="AVC67" s="56"/>
      <c r="AVD67" s="56"/>
      <c r="AVE67" s="56"/>
      <c r="AVF67" s="56"/>
      <c r="AVG67" s="56"/>
      <c r="AVH67" s="56"/>
      <c r="AVI67" s="56"/>
      <c r="AVJ67" s="56"/>
      <c r="AVK67" s="56"/>
      <c r="AVL67" s="56"/>
      <c r="AVM67" s="56"/>
      <c r="AVN67" s="56"/>
      <c r="AVO67" s="56"/>
      <c r="AVP67" s="56"/>
      <c r="AVQ67" s="56"/>
      <c r="AVR67" s="56"/>
      <c r="AVS67" s="56"/>
      <c r="AVT67" s="56"/>
      <c r="AVU67" s="56"/>
      <c r="AVV67" s="56"/>
      <c r="AVW67" s="56"/>
      <c r="AVX67" s="56"/>
      <c r="AVY67" s="56"/>
      <c r="AVZ67" s="56"/>
      <c r="AWA67" s="56"/>
      <c r="AWB67" s="56"/>
      <c r="AWC67" s="56"/>
      <c r="AWD67" s="56"/>
      <c r="AWE67" s="56"/>
      <c r="AWF67" s="56"/>
      <c r="AWG67" s="56"/>
      <c r="AWH67" s="56"/>
      <c r="AWI67" s="56"/>
      <c r="AWJ67" s="56"/>
      <c r="AWK67" s="56"/>
      <c r="AWL67" s="56"/>
      <c r="AWM67" s="56"/>
      <c r="AWN67" s="56"/>
      <c r="AWO67" s="56"/>
      <c r="AWP67" s="56"/>
      <c r="AWQ67" s="56"/>
      <c r="AWR67" s="56"/>
      <c r="AWS67" s="56"/>
      <c r="AWT67" s="56"/>
      <c r="AWU67" s="56"/>
      <c r="AWV67" s="56"/>
      <c r="AWW67" s="56"/>
      <c r="AWX67" s="56"/>
      <c r="AWY67" s="56"/>
      <c r="AWZ67" s="56"/>
      <c r="AXA67" s="56"/>
      <c r="AXB67" s="56"/>
      <c r="AXC67" s="56"/>
      <c r="AXD67" s="56"/>
      <c r="AXE67" s="56"/>
      <c r="AXF67" s="56"/>
      <c r="AXG67" s="56"/>
      <c r="AXH67" s="56"/>
      <c r="AXI67" s="56"/>
      <c r="AXJ67" s="56"/>
      <c r="AXK67" s="56"/>
      <c r="AXL67" s="56"/>
      <c r="AXM67" s="56"/>
      <c r="AXN67" s="56"/>
      <c r="AXO67" s="56"/>
      <c r="AXP67" s="56"/>
      <c r="AXQ67" s="56"/>
      <c r="AXR67" s="56"/>
      <c r="AXS67" s="56"/>
      <c r="AXT67" s="56"/>
      <c r="AXU67" s="56"/>
      <c r="AXV67" s="56"/>
      <c r="AXW67" s="56"/>
      <c r="AXX67" s="56"/>
      <c r="AXY67" s="56"/>
      <c r="AXZ67" s="56"/>
      <c r="AYA67" s="56"/>
      <c r="AYB67" s="56"/>
      <c r="AYC67" s="56"/>
      <c r="AYD67" s="56"/>
      <c r="AYE67" s="56"/>
      <c r="AYF67" s="56"/>
      <c r="AYG67" s="56"/>
      <c r="AYH67" s="56"/>
      <c r="AYI67" s="56"/>
      <c r="AYJ67" s="56"/>
      <c r="AYK67" s="56"/>
      <c r="AYL67" s="56"/>
      <c r="AYM67" s="56"/>
      <c r="AYN67" s="56"/>
      <c r="AYO67" s="56"/>
      <c r="AYP67" s="56"/>
      <c r="AYQ67" s="56"/>
      <c r="AYR67" s="56"/>
      <c r="AYS67" s="56"/>
      <c r="AYT67" s="56"/>
      <c r="AYU67" s="56"/>
      <c r="AYV67" s="56"/>
    </row>
    <row r="68" spans="1:1348" s="3" customFormat="1" ht="18.75">
      <c r="A68" s="87"/>
      <c r="B68" s="10"/>
      <c r="C68" s="1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15">
        <f>+SUM(C64:AM64)</f>
        <v>0</v>
      </c>
      <c r="AG68" s="98"/>
      <c r="AH68" s="16">
        <f>AF68/60</f>
        <v>0</v>
      </c>
      <c r="AI68" s="9"/>
      <c r="AJ68" s="14">
        <f>AH68/16</f>
        <v>0</v>
      </c>
      <c r="AK68" s="97"/>
      <c r="AL68" s="97" t="s">
        <v>5</v>
      </c>
      <c r="AM68" s="9"/>
      <c r="AN68" s="88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  <c r="IW68" s="56"/>
      <c r="IX68" s="56"/>
      <c r="IY68" s="56"/>
      <c r="IZ68" s="56"/>
      <c r="JA68" s="56"/>
      <c r="JB68" s="56"/>
      <c r="JC68" s="56"/>
      <c r="JD68" s="56"/>
      <c r="JE68" s="56"/>
      <c r="JF68" s="56"/>
      <c r="JG68" s="56"/>
      <c r="JH68" s="56"/>
      <c r="JI68" s="56"/>
      <c r="JJ68" s="56"/>
      <c r="JK68" s="56"/>
      <c r="JL68" s="56"/>
      <c r="JM68" s="56"/>
      <c r="JN68" s="56"/>
      <c r="JO68" s="56"/>
      <c r="JP68" s="56"/>
      <c r="JQ68" s="56"/>
      <c r="JR68" s="56"/>
      <c r="JS68" s="56"/>
      <c r="JT68" s="56"/>
      <c r="JU68" s="56"/>
      <c r="JV68" s="56"/>
      <c r="JW68" s="56"/>
      <c r="JX68" s="56"/>
      <c r="JY68" s="56"/>
      <c r="JZ68" s="56"/>
      <c r="KA68" s="56"/>
      <c r="KB68" s="56"/>
      <c r="KC68" s="56"/>
      <c r="KD68" s="56"/>
      <c r="KE68" s="56"/>
      <c r="KF68" s="56"/>
      <c r="KG68" s="56"/>
      <c r="KH68" s="56"/>
      <c r="KI68" s="56"/>
      <c r="KJ68" s="56"/>
      <c r="KK68" s="56"/>
      <c r="KL68" s="56"/>
      <c r="KM68" s="56"/>
      <c r="KN68" s="56"/>
      <c r="KO68" s="56"/>
      <c r="KP68" s="56"/>
      <c r="KQ68" s="56"/>
      <c r="KR68" s="56"/>
      <c r="KS68" s="56"/>
      <c r="KT68" s="56"/>
      <c r="KU68" s="56"/>
      <c r="KV68" s="56"/>
      <c r="KW68" s="56"/>
      <c r="KX68" s="56"/>
      <c r="KY68" s="56"/>
      <c r="KZ68" s="56"/>
      <c r="LA68" s="56"/>
      <c r="LB68" s="56"/>
      <c r="LC68" s="56"/>
      <c r="LD68" s="56"/>
      <c r="LE68" s="56"/>
      <c r="LF68" s="56"/>
      <c r="LG68" s="56"/>
      <c r="LH68" s="56"/>
      <c r="LI68" s="56"/>
      <c r="LJ68" s="56"/>
      <c r="LK68" s="56"/>
      <c r="LL68" s="56"/>
      <c r="LM68" s="56"/>
      <c r="LN68" s="56"/>
      <c r="LO68" s="56"/>
      <c r="LP68" s="56"/>
      <c r="LQ68" s="56"/>
      <c r="LR68" s="56"/>
      <c r="LS68" s="56"/>
      <c r="LT68" s="56"/>
      <c r="LU68" s="56"/>
      <c r="LV68" s="56"/>
      <c r="LW68" s="56"/>
      <c r="LX68" s="56"/>
      <c r="LY68" s="56"/>
      <c r="LZ68" s="56"/>
      <c r="MA68" s="56"/>
      <c r="MB68" s="56"/>
      <c r="MC68" s="56"/>
      <c r="MD68" s="56"/>
      <c r="ME68" s="56"/>
      <c r="MF68" s="56"/>
      <c r="MG68" s="56"/>
      <c r="MH68" s="56"/>
      <c r="MI68" s="56"/>
      <c r="MJ68" s="56"/>
      <c r="MK68" s="56"/>
      <c r="ML68" s="56"/>
      <c r="MM68" s="56"/>
      <c r="MN68" s="56"/>
      <c r="MO68" s="56"/>
      <c r="MP68" s="56"/>
      <c r="MQ68" s="56"/>
      <c r="MR68" s="56"/>
      <c r="MS68" s="56"/>
      <c r="MT68" s="56"/>
      <c r="MU68" s="56"/>
      <c r="MV68" s="56"/>
      <c r="MW68" s="56"/>
      <c r="MX68" s="56"/>
      <c r="MY68" s="56"/>
      <c r="MZ68" s="56"/>
      <c r="NA68" s="56"/>
      <c r="NB68" s="56"/>
      <c r="NC68" s="56"/>
      <c r="ND68" s="56"/>
      <c r="NE68" s="56"/>
      <c r="NF68" s="56"/>
      <c r="NG68" s="56"/>
      <c r="NH68" s="56"/>
      <c r="NI68" s="56"/>
      <c r="NJ68" s="56"/>
      <c r="NK68" s="56"/>
      <c r="NL68" s="56"/>
      <c r="NM68" s="56"/>
      <c r="NN68" s="56"/>
      <c r="NO68" s="56"/>
      <c r="NP68" s="56"/>
      <c r="NQ68" s="56"/>
      <c r="NR68" s="56"/>
      <c r="NS68" s="56"/>
      <c r="NT68" s="56"/>
      <c r="NU68" s="56"/>
      <c r="NV68" s="56"/>
      <c r="NW68" s="56"/>
      <c r="NX68" s="56"/>
      <c r="NY68" s="56"/>
      <c r="NZ68" s="56"/>
      <c r="OA68" s="56"/>
      <c r="OB68" s="56"/>
      <c r="OC68" s="56"/>
      <c r="OD68" s="56"/>
      <c r="OE68" s="56"/>
      <c r="OF68" s="56"/>
      <c r="OG68" s="56"/>
      <c r="OH68" s="56"/>
      <c r="OI68" s="56"/>
      <c r="OJ68" s="56"/>
      <c r="OK68" s="56"/>
      <c r="OL68" s="56"/>
      <c r="OM68" s="56"/>
      <c r="ON68" s="56"/>
      <c r="OO68" s="56"/>
      <c r="OP68" s="56"/>
      <c r="OQ68" s="56"/>
      <c r="OR68" s="56"/>
      <c r="OS68" s="56"/>
      <c r="OT68" s="56"/>
      <c r="OU68" s="56"/>
      <c r="OV68" s="56"/>
      <c r="OW68" s="56"/>
      <c r="OX68" s="56"/>
      <c r="OY68" s="56"/>
      <c r="OZ68" s="56"/>
      <c r="PA68" s="56"/>
      <c r="PB68" s="56"/>
      <c r="PC68" s="56"/>
      <c r="PD68" s="56"/>
      <c r="PE68" s="56"/>
      <c r="PF68" s="56"/>
      <c r="PG68" s="56"/>
      <c r="PH68" s="56"/>
      <c r="PI68" s="56"/>
      <c r="PJ68" s="56"/>
      <c r="PK68" s="56"/>
      <c r="PL68" s="56"/>
      <c r="PM68" s="56"/>
      <c r="PN68" s="56"/>
      <c r="PO68" s="56"/>
      <c r="PP68" s="56"/>
      <c r="PQ68" s="56"/>
      <c r="PR68" s="56"/>
      <c r="PS68" s="56"/>
      <c r="PT68" s="56"/>
      <c r="PU68" s="56"/>
      <c r="PV68" s="56"/>
      <c r="PW68" s="56"/>
      <c r="PX68" s="56"/>
      <c r="PY68" s="56"/>
      <c r="PZ68" s="56"/>
      <c r="QA68" s="56"/>
      <c r="QB68" s="56"/>
      <c r="QC68" s="56"/>
      <c r="QD68" s="56"/>
      <c r="QE68" s="56"/>
      <c r="QF68" s="56"/>
      <c r="QG68" s="56"/>
      <c r="QH68" s="56"/>
      <c r="QI68" s="56"/>
      <c r="QJ68" s="56"/>
      <c r="QK68" s="56"/>
      <c r="QL68" s="56"/>
      <c r="QM68" s="56"/>
      <c r="QN68" s="56"/>
      <c r="QO68" s="56"/>
      <c r="QP68" s="56"/>
      <c r="QQ68" s="56"/>
      <c r="QR68" s="56"/>
      <c r="QS68" s="56"/>
      <c r="QT68" s="56"/>
      <c r="QU68" s="56"/>
      <c r="QV68" s="56"/>
      <c r="QW68" s="56"/>
      <c r="QX68" s="56"/>
      <c r="QY68" s="56"/>
      <c r="QZ68" s="56"/>
      <c r="RA68" s="56"/>
      <c r="RB68" s="56"/>
      <c r="RC68" s="56"/>
      <c r="RD68" s="56"/>
      <c r="RE68" s="56"/>
      <c r="RF68" s="56"/>
      <c r="RG68" s="56"/>
      <c r="RH68" s="56"/>
      <c r="RI68" s="56"/>
      <c r="RJ68" s="56"/>
      <c r="RK68" s="56"/>
      <c r="RL68" s="56"/>
      <c r="RM68" s="56"/>
      <c r="RN68" s="56"/>
      <c r="RO68" s="56"/>
      <c r="RP68" s="56"/>
      <c r="RQ68" s="56"/>
      <c r="RR68" s="56"/>
      <c r="RS68" s="56"/>
      <c r="RT68" s="56"/>
      <c r="RU68" s="56"/>
      <c r="RV68" s="56"/>
      <c r="RW68" s="56"/>
      <c r="RX68" s="56"/>
      <c r="RY68" s="56"/>
      <c r="RZ68" s="56"/>
      <c r="SA68" s="56"/>
      <c r="SB68" s="56"/>
      <c r="SC68" s="56"/>
      <c r="SD68" s="56"/>
      <c r="SE68" s="56"/>
      <c r="SF68" s="56"/>
      <c r="SG68" s="56"/>
      <c r="SH68" s="56"/>
      <c r="SI68" s="56"/>
      <c r="SJ68" s="56"/>
      <c r="SK68" s="56"/>
      <c r="SL68" s="56"/>
      <c r="SM68" s="56"/>
      <c r="SN68" s="56"/>
      <c r="SO68" s="56"/>
      <c r="SP68" s="56"/>
      <c r="SQ68" s="56"/>
      <c r="SR68" s="56"/>
      <c r="SS68" s="56"/>
      <c r="ST68" s="56"/>
      <c r="SU68" s="56"/>
      <c r="SV68" s="56"/>
      <c r="SW68" s="56"/>
      <c r="SX68" s="56"/>
      <c r="SY68" s="56"/>
      <c r="SZ68" s="56"/>
      <c r="TA68" s="56"/>
      <c r="TB68" s="56"/>
      <c r="TC68" s="56"/>
      <c r="TD68" s="56"/>
      <c r="TE68" s="56"/>
      <c r="TF68" s="56"/>
      <c r="TG68" s="56"/>
      <c r="TH68" s="56"/>
      <c r="TI68" s="56"/>
      <c r="TJ68" s="56"/>
      <c r="TK68" s="56"/>
      <c r="TL68" s="56"/>
      <c r="TM68" s="56"/>
      <c r="TN68" s="56"/>
      <c r="TO68" s="56"/>
      <c r="TP68" s="56"/>
      <c r="TQ68" s="56"/>
      <c r="TR68" s="56"/>
      <c r="TS68" s="56"/>
      <c r="TT68" s="56"/>
      <c r="TU68" s="56"/>
      <c r="TV68" s="56"/>
      <c r="TW68" s="56"/>
      <c r="TX68" s="56"/>
      <c r="TY68" s="56"/>
      <c r="TZ68" s="56"/>
      <c r="UA68" s="56"/>
      <c r="UB68" s="56"/>
      <c r="UC68" s="56"/>
      <c r="UD68" s="56"/>
      <c r="UE68" s="56"/>
      <c r="UF68" s="56"/>
      <c r="UG68" s="56"/>
      <c r="UH68" s="56"/>
      <c r="UI68" s="56"/>
      <c r="UJ68" s="56"/>
      <c r="UK68" s="56"/>
      <c r="UL68" s="56"/>
      <c r="UM68" s="56"/>
      <c r="UN68" s="56"/>
      <c r="UO68" s="56"/>
      <c r="UP68" s="56"/>
      <c r="UQ68" s="56"/>
      <c r="UR68" s="56"/>
      <c r="US68" s="56"/>
      <c r="UT68" s="56"/>
      <c r="UU68" s="56"/>
      <c r="UV68" s="56"/>
      <c r="UW68" s="56"/>
      <c r="UX68" s="56"/>
      <c r="UY68" s="56"/>
      <c r="UZ68" s="56"/>
      <c r="VA68" s="56"/>
      <c r="VB68" s="56"/>
      <c r="VC68" s="56"/>
      <c r="VD68" s="56"/>
      <c r="VE68" s="56"/>
      <c r="VF68" s="56"/>
      <c r="VG68" s="56"/>
      <c r="VH68" s="56"/>
      <c r="VI68" s="56"/>
      <c r="VJ68" s="56"/>
      <c r="VK68" s="56"/>
      <c r="VL68" s="56"/>
      <c r="VM68" s="56"/>
      <c r="VN68" s="56"/>
      <c r="VO68" s="56"/>
      <c r="VP68" s="56"/>
      <c r="VQ68" s="56"/>
      <c r="VR68" s="56"/>
      <c r="VS68" s="56"/>
      <c r="VT68" s="56"/>
      <c r="VU68" s="56"/>
      <c r="VV68" s="56"/>
      <c r="VW68" s="56"/>
      <c r="VX68" s="56"/>
      <c r="VY68" s="56"/>
      <c r="VZ68" s="56"/>
      <c r="WA68" s="56"/>
      <c r="WB68" s="56"/>
      <c r="WC68" s="56"/>
      <c r="WD68" s="56"/>
      <c r="WE68" s="56"/>
      <c r="WF68" s="56"/>
      <c r="WG68" s="56"/>
      <c r="WH68" s="56"/>
      <c r="WI68" s="56"/>
      <c r="WJ68" s="56"/>
      <c r="WK68" s="56"/>
      <c r="WL68" s="56"/>
      <c r="WM68" s="56"/>
      <c r="WN68" s="56"/>
      <c r="WO68" s="56"/>
      <c r="WP68" s="56"/>
      <c r="WQ68" s="56"/>
      <c r="WR68" s="56"/>
      <c r="WS68" s="56"/>
      <c r="WT68" s="56"/>
      <c r="WU68" s="56"/>
      <c r="WV68" s="56"/>
      <c r="WW68" s="56"/>
      <c r="WX68" s="56"/>
      <c r="WY68" s="56"/>
      <c r="WZ68" s="56"/>
      <c r="XA68" s="56"/>
      <c r="XB68" s="56"/>
      <c r="XC68" s="56"/>
      <c r="XD68" s="56"/>
      <c r="XE68" s="56"/>
      <c r="XF68" s="56"/>
      <c r="XG68" s="56"/>
      <c r="XH68" s="56"/>
      <c r="XI68" s="56"/>
      <c r="XJ68" s="56"/>
      <c r="XK68" s="56"/>
      <c r="XL68" s="56"/>
      <c r="XM68" s="56"/>
      <c r="XN68" s="56"/>
      <c r="XO68" s="56"/>
      <c r="XP68" s="56"/>
      <c r="XQ68" s="56"/>
      <c r="XR68" s="56"/>
      <c r="XS68" s="56"/>
      <c r="XT68" s="56"/>
      <c r="XU68" s="56"/>
      <c r="XV68" s="56"/>
      <c r="XW68" s="56"/>
      <c r="XX68" s="56"/>
      <c r="XY68" s="56"/>
      <c r="XZ68" s="56"/>
      <c r="YA68" s="56"/>
      <c r="YB68" s="56"/>
      <c r="YC68" s="56"/>
      <c r="YD68" s="56"/>
      <c r="YE68" s="56"/>
      <c r="YF68" s="56"/>
      <c r="YG68" s="56"/>
      <c r="YH68" s="56"/>
      <c r="YI68" s="56"/>
      <c r="YJ68" s="56"/>
      <c r="YK68" s="56"/>
      <c r="YL68" s="56"/>
      <c r="YM68" s="56"/>
      <c r="YN68" s="56"/>
      <c r="YO68" s="56"/>
      <c r="YP68" s="56"/>
      <c r="YQ68" s="56"/>
      <c r="YR68" s="56"/>
      <c r="YS68" s="56"/>
      <c r="YT68" s="56"/>
      <c r="YU68" s="56"/>
      <c r="YV68" s="56"/>
      <c r="YW68" s="56"/>
      <c r="YX68" s="56"/>
      <c r="YY68" s="56"/>
      <c r="YZ68" s="56"/>
      <c r="ZA68" s="56"/>
      <c r="ZB68" s="56"/>
      <c r="ZC68" s="56"/>
      <c r="ZD68" s="56"/>
      <c r="ZE68" s="56"/>
      <c r="ZF68" s="56"/>
      <c r="ZG68" s="56"/>
      <c r="ZH68" s="56"/>
      <c r="ZI68" s="56"/>
      <c r="ZJ68" s="56"/>
      <c r="ZK68" s="56"/>
      <c r="ZL68" s="56"/>
      <c r="ZM68" s="56"/>
      <c r="ZN68" s="56"/>
      <c r="ZO68" s="56"/>
      <c r="ZP68" s="56"/>
      <c r="ZQ68" s="56"/>
      <c r="ZR68" s="56"/>
      <c r="ZS68" s="56"/>
      <c r="ZT68" s="56"/>
      <c r="ZU68" s="56"/>
      <c r="ZV68" s="56"/>
      <c r="ZW68" s="56"/>
      <c r="ZX68" s="56"/>
      <c r="ZY68" s="56"/>
      <c r="ZZ68" s="56"/>
      <c r="AAA68" s="56"/>
      <c r="AAB68" s="56"/>
      <c r="AAC68" s="56"/>
      <c r="AAD68" s="56"/>
      <c r="AAE68" s="56"/>
      <c r="AAF68" s="56"/>
      <c r="AAG68" s="56"/>
      <c r="AAH68" s="56"/>
      <c r="AAI68" s="56"/>
      <c r="AAJ68" s="56"/>
      <c r="AAK68" s="56"/>
      <c r="AAL68" s="56"/>
      <c r="AAM68" s="56"/>
      <c r="AAN68" s="56"/>
      <c r="AAO68" s="56"/>
      <c r="AAP68" s="56"/>
      <c r="AAQ68" s="56"/>
      <c r="AAR68" s="56"/>
      <c r="AAS68" s="56"/>
      <c r="AAT68" s="56"/>
      <c r="AAU68" s="56"/>
      <c r="AAV68" s="56"/>
      <c r="AAW68" s="56"/>
      <c r="AAX68" s="56"/>
      <c r="AAY68" s="56"/>
      <c r="AAZ68" s="56"/>
      <c r="ABA68" s="56"/>
      <c r="ABB68" s="56"/>
      <c r="ABC68" s="56"/>
      <c r="ABD68" s="56"/>
      <c r="ABE68" s="56"/>
      <c r="ABF68" s="56"/>
      <c r="ABG68" s="56"/>
      <c r="ABH68" s="56"/>
      <c r="ABI68" s="56"/>
      <c r="ABJ68" s="56"/>
      <c r="ABK68" s="56"/>
      <c r="ABL68" s="56"/>
      <c r="ABM68" s="56"/>
      <c r="ABN68" s="56"/>
      <c r="ABO68" s="56"/>
      <c r="ABP68" s="56"/>
      <c r="ABQ68" s="56"/>
      <c r="ABR68" s="56"/>
      <c r="ABS68" s="56"/>
      <c r="ABT68" s="56"/>
      <c r="ABU68" s="56"/>
      <c r="ABV68" s="56"/>
      <c r="ABW68" s="56"/>
      <c r="ABX68" s="56"/>
      <c r="ABY68" s="56"/>
      <c r="ABZ68" s="56"/>
      <c r="ACA68" s="56"/>
      <c r="ACB68" s="56"/>
      <c r="ACC68" s="56"/>
      <c r="ACD68" s="56"/>
      <c r="ACE68" s="56"/>
      <c r="ACF68" s="56"/>
      <c r="ACG68" s="56"/>
      <c r="ACH68" s="56"/>
      <c r="ACI68" s="56"/>
      <c r="ACJ68" s="56"/>
      <c r="ACK68" s="56"/>
      <c r="ACL68" s="56"/>
      <c r="ACM68" s="56"/>
      <c r="ACN68" s="56"/>
      <c r="ACO68" s="56"/>
      <c r="ACP68" s="56"/>
      <c r="ACQ68" s="56"/>
      <c r="ACR68" s="56"/>
      <c r="ACS68" s="56"/>
      <c r="ACT68" s="56"/>
      <c r="ACU68" s="56"/>
      <c r="ACV68" s="56"/>
      <c r="ACW68" s="56"/>
      <c r="ACX68" s="56"/>
      <c r="ACY68" s="56"/>
      <c r="ACZ68" s="56"/>
      <c r="ADA68" s="56"/>
      <c r="ADB68" s="56"/>
      <c r="ADC68" s="56"/>
      <c r="ADD68" s="56"/>
      <c r="ADE68" s="56"/>
      <c r="ADF68" s="56"/>
      <c r="ADG68" s="56"/>
      <c r="ADH68" s="56"/>
      <c r="ADI68" s="56"/>
      <c r="ADJ68" s="56"/>
      <c r="ADK68" s="56"/>
      <c r="ADL68" s="56"/>
      <c r="ADM68" s="56"/>
      <c r="ADN68" s="56"/>
      <c r="ADO68" s="56"/>
      <c r="ADP68" s="56"/>
      <c r="ADQ68" s="56"/>
      <c r="ADR68" s="56"/>
      <c r="ADS68" s="56"/>
      <c r="ADT68" s="56"/>
      <c r="ADU68" s="56"/>
      <c r="ADV68" s="56"/>
      <c r="ADW68" s="56"/>
      <c r="ADX68" s="56"/>
      <c r="ADY68" s="56"/>
      <c r="ADZ68" s="56"/>
      <c r="AEA68" s="56"/>
      <c r="AEB68" s="56"/>
      <c r="AEC68" s="56"/>
      <c r="AED68" s="56"/>
      <c r="AEE68" s="56"/>
      <c r="AEF68" s="56"/>
      <c r="AEG68" s="56"/>
      <c r="AEH68" s="56"/>
      <c r="AEI68" s="56"/>
      <c r="AEJ68" s="56"/>
      <c r="AEK68" s="56"/>
      <c r="AEL68" s="56"/>
      <c r="AEM68" s="56"/>
      <c r="AEN68" s="56"/>
      <c r="AEO68" s="56"/>
      <c r="AEP68" s="56"/>
      <c r="AEQ68" s="56"/>
      <c r="AER68" s="56"/>
      <c r="AES68" s="56"/>
      <c r="AET68" s="56"/>
      <c r="AEU68" s="56"/>
      <c r="AEV68" s="56"/>
      <c r="AEW68" s="56"/>
      <c r="AEX68" s="56"/>
      <c r="AEY68" s="56"/>
      <c r="AEZ68" s="56"/>
      <c r="AFA68" s="56"/>
      <c r="AFB68" s="56"/>
      <c r="AFC68" s="56"/>
      <c r="AFD68" s="56"/>
      <c r="AFE68" s="56"/>
      <c r="AFF68" s="56"/>
      <c r="AFG68" s="56"/>
      <c r="AFH68" s="56"/>
      <c r="AFI68" s="56"/>
      <c r="AFJ68" s="56"/>
      <c r="AFK68" s="56"/>
      <c r="AFL68" s="56"/>
      <c r="AFM68" s="56"/>
      <c r="AFN68" s="56"/>
      <c r="AFO68" s="56"/>
      <c r="AFP68" s="56"/>
      <c r="AFQ68" s="56"/>
      <c r="AFR68" s="56"/>
      <c r="AFS68" s="56"/>
      <c r="AFT68" s="56"/>
      <c r="AFU68" s="56"/>
      <c r="AFV68" s="56"/>
      <c r="AFW68" s="56"/>
      <c r="AFX68" s="56"/>
      <c r="AFY68" s="56"/>
      <c r="AFZ68" s="56"/>
      <c r="AGA68" s="56"/>
      <c r="AGB68" s="56"/>
      <c r="AGC68" s="56"/>
      <c r="AGD68" s="56"/>
      <c r="AGE68" s="56"/>
      <c r="AGF68" s="56"/>
      <c r="AGG68" s="56"/>
      <c r="AGH68" s="56"/>
      <c r="AGI68" s="56"/>
      <c r="AGJ68" s="56"/>
      <c r="AGK68" s="56"/>
      <c r="AGL68" s="56"/>
      <c r="AGM68" s="56"/>
      <c r="AGN68" s="56"/>
      <c r="AGO68" s="56"/>
      <c r="AGP68" s="56"/>
      <c r="AGQ68" s="56"/>
      <c r="AGR68" s="56"/>
      <c r="AGS68" s="56"/>
      <c r="AGT68" s="56"/>
      <c r="AGU68" s="56"/>
      <c r="AGV68" s="56"/>
      <c r="AGW68" s="56"/>
      <c r="AGX68" s="56"/>
      <c r="AGY68" s="56"/>
      <c r="AGZ68" s="56"/>
      <c r="AHA68" s="56"/>
      <c r="AHB68" s="56"/>
      <c r="AHC68" s="56"/>
      <c r="AHD68" s="56"/>
      <c r="AHE68" s="56"/>
      <c r="AHF68" s="56"/>
      <c r="AHG68" s="56"/>
      <c r="AHH68" s="56"/>
      <c r="AHI68" s="56"/>
      <c r="AHJ68" s="56"/>
      <c r="AHK68" s="56"/>
      <c r="AHL68" s="56"/>
      <c r="AHM68" s="56"/>
      <c r="AHN68" s="56"/>
      <c r="AHO68" s="56"/>
      <c r="AHP68" s="56"/>
      <c r="AHQ68" s="56"/>
      <c r="AHR68" s="56"/>
      <c r="AHS68" s="56"/>
      <c r="AHT68" s="56"/>
      <c r="AHU68" s="56"/>
      <c r="AHV68" s="56"/>
      <c r="AHW68" s="56"/>
      <c r="AHX68" s="56"/>
      <c r="AHY68" s="56"/>
      <c r="AHZ68" s="56"/>
      <c r="AIA68" s="56"/>
      <c r="AIB68" s="56"/>
      <c r="AIC68" s="56"/>
      <c r="AID68" s="56"/>
      <c r="AIE68" s="56"/>
      <c r="AIF68" s="56"/>
      <c r="AIG68" s="56"/>
      <c r="AIH68" s="56"/>
      <c r="AII68" s="56"/>
      <c r="AIJ68" s="56"/>
      <c r="AIK68" s="56"/>
      <c r="AIL68" s="56"/>
      <c r="AIM68" s="56"/>
      <c r="AIN68" s="56"/>
      <c r="AIO68" s="56"/>
      <c r="AIP68" s="56"/>
      <c r="AIQ68" s="56"/>
      <c r="AIR68" s="56"/>
      <c r="AIS68" s="56"/>
      <c r="AIT68" s="56"/>
      <c r="AIU68" s="56"/>
      <c r="AIV68" s="56"/>
      <c r="AIW68" s="56"/>
      <c r="AIX68" s="56"/>
      <c r="AIY68" s="56"/>
      <c r="AIZ68" s="56"/>
      <c r="AJA68" s="56"/>
      <c r="AJB68" s="56"/>
      <c r="AJC68" s="56"/>
      <c r="AJD68" s="56"/>
      <c r="AJE68" s="56"/>
      <c r="AJF68" s="56"/>
      <c r="AJG68" s="56"/>
      <c r="AJH68" s="56"/>
      <c r="AJI68" s="56"/>
      <c r="AJJ68" s="56"/>
      <c r="AJK68" s="56"/>
      <c r="AJL68" s="56"/>
      <c r="AJM68" s="56"/>
      <c r="AJN68" s="56"/>
      <c r="AJO68" s="56"/>
      <c r="AJP68" s="56"/>
      <c r="AJQ68" s="56"/>
      <c r="AJR68" s="56"/>
      <c r="AJS68" s="56"/>
      <c r="AJT68" s="56"/>
      <c r="AJU68" s="56"/>
      <c r="AJV68" s="56"/>
      <c r="AJW68" s="56"/>
      <c r="AJX68" s="56"/>
      <c r="AJY68" s="56"/>
      <c r="AJZ68" s="56"/>
      <c r="AKA68" s="56"/>
      <c r="AKB68" s="56"/>
      <c r="AKC68" s="56"/>
      <c r="AKD68" s="56"/>
      <c r="AKE68" s="56"/>
      <c r="AKF68" s="56"/>
      <c r="AKG68" s="56"/>
      <c r="AKH68" s="56"/>
      <c r="AKI68" s="56"/>
      <c r="AKJ68" s="56"/>
      <c r="AKK68" s="56"/>
      <c r="AKL68" s="56"/>
      <c r="AKM68" s="56"/>
      <c r="AKN68" s="56"/>
      <c r="AKO68" s="56"/>
      <c r="AKP68" s="56"/>
      <c r="AKQ68" s="56"/>
      <c r="AKR68" s="56"/>
      <c r="AKS68" s="56"/>
      <c r="AKT68" s="56"/>
      <c r="AKU68" s="56"/>
      <c r="AKV68" s="56"/>
      <c r="AKW68" s="56"/>
      <c r="AKX68" s="56"/>
      <c r="AKY68" s="56"/>
      <c r="AKZ68" s="56"/>
      <c r="ALA68" s="56"/>
      <c r="ALB68" s="56"/>
      <c r="ALC68" s="56"/>
      <c r="ALD68" s="56"/>
      <c r="ALE68" s="56"/>
      <c r="ALF68" s="56"/>
      <c r="ALG68" s="56"/>
      <c r="ALH68" s="56"/>
      <c r="ALI68" s="56"/>
      <c r="ALJ68" s="56"/>
      <c r="ALK68" s="56"/>
      <c r="ALL68" s="56"/>
      <c r="ALM68" s="56"/>
      <c r="ALN68" s="56"/>
      <c r="ALO68" s="56"/>
      <c r="ALP68" s="56"/>
      <c r="ALQ68" s="56"/>
      <c r="ALR68" s="56"/>
      <c r="ALS68" s="56"/>
      <c r="ALT68" s="56"/>
      <c r="ALU68" s="56"/>
      <c r="ALV68" s="56"/>
      <c r="ALW68" s="56"/>
      <c r="ALX68" s="56"/>
      <c r="ALY68" s="56"/>
      <c r="ALZ68" s="56"/>
      <c r="AMA68" s="56"/>
      <c r="AMB68" s="56"/>
      <c r="AMC68" s="56"/>
      <c r="AMD68" s="56"/>
      <c r="AME68" s="56"/>
      <c r="AMF68" s="56"/>
      <c r="AMG68" s="56"/>
      <c r="AMH68" s="56"/>
      <c r="AMI68" s="56"/>
      <c r="AMJ68" s="56"/>
      <c r="AMK68" s="56"/>
      <c r="AML68" s="56"/>
      <c r="AMM68" s="56"/>
      <c r="AMN68" s="56"/>
      <c r="AMO68" s="56"/>
      <c r="AMP68" s="56"/>
      <c r="AMQ68" s="56"/>
      <c r="AMR68" s="56"/>
      <c r="AMS68" s="56"/>
      <c r="AMT68" s="56"/>
      <c r="AMU68" s="56"/>
      <c r="AMV68" s="56"/>
      <c r="AMW68" s="56"/>
      <c r="AMX68" s="56"/>
      <c r="AMY68" s="56"/>
      <c r="AMZ68" s="56"/>
      <c r="ANA68" s="56"/>
      <c r="ANB68" s="56"/>
      <c r="ANC68" s="56"/>
      <c r="AND68" s="56"/>
      <c r="ANE68" s="56"/>
      <c r="ANF68" s="56"/>
      <c r="ANG68" s="56"/>
      <c r="ANH68" s="56"/>
      <c r="ANI68" s="56"/>
      <c r="ANJ68" s="56"/>
      <c r="ANK68" s="56"/>
      <c r="ANL68" s="56"/>
      <c r="ANM68" s="56"/>
      <c r="ANN68" s="56"/>
      <c r="ANO68" s="56"/>
      <c r="ANP68" s="56"/>
      <c r="ANQ68" s="56"/>
      <c r="ANR68" s="56"/>
      <c r="ANS68" s="56"/>
      <c r="ANT68" s="56"/>
      <c r="ANU68" s="56"/>
      <c r="ANV68" s="56"/>
      <c r="ANW68" s="56"/>
      <c r="ANX68" s="56"/>
      <c r="ANY68" s="56"/>
      <c r="ANZ68" s="56"/>
      <c r="AOA68" s="56"/>
      <c r="AOB68" s="56"/>
      <c r="AOC68" s="56"/>
      <c r="AOD68" s="56"/>
      <c r="AOE68" s="56"/>
      <c r="AOF68" s="56"/>
      <c r="AOG68" s="56"/>
      <c r="AOH68" s="56"/>
      <c r="AOI68" s="56"/>
      <c r="AOJ68" s="56"/>
      <c r="AOK68" s="56"/>
      <c r="AOL68" s="56"/>
      <c r="AOM68" s="56"/>
      <c r="AON68" s="56"/>
      <c r="AOO68" s="56"/>
      <c r="AOP68" s="56"/>
      <c r="AOQ68" s="56"/>
      <c r="AOR68" s="56"/>
      <c r="AOS68" s="56"/>
      <c r="AOT68" s="56"/>
      <c r="AOU68" s="56"/>
      <c r="AOV68" s="56"/>
      <c r="AOW68" s="56"/>
      <c r="AOX68" s="56"/>
      <c r="AOY68" s="56"/>
      <c r="AOZ68" s="56"/>
      <c r="APA68" s="56"/>
      <c r="APB68" s="56"/>
      <c r="APC68" s="56"/>
      <c r="APD68" s="56"/>
      <c r="APE68" s="56"/>
      <c r="APF68" s="56"/>
      <c r="APG68" s="56"/>
      <c r="APH68" s="56"/>
      <c r="API68" s="56"/>
      <c r="APJ68" s="56"/>
      <c r="APK68" s="56"/>
      <c r="APL68" s="56"/>
      <c r="APM68" s="56"/>
      <c r="APN68" s="56"/>
      <c r="APO68" s="56"/>
      <c r="APP68" s="56"/>
      <c r="APQ68" s="56"/>
      <c r="APR68" s="56"/>
      <c r="APS68" s="56"/>
      <c r="APT68" s="56"/>
      <c r="APU68" s="56"/>
      <c r="APV68" s="56"/>
      <c r="APW68" s="56"/>
      <c r="APX68" s="56"/>
      <c r="APY68" s="56"/>
      <c r="APZ68" s="56"/>
      <c r="AQA68" s="56"/>
      <c r="AQB68" s="56"/>
      <c r="AQC68" s="56"/>
      <c r="AQD68" s="56"/>
      <c r="AQE68" s="56"/>
      <c r="AQF68" s="56"/>
      <c r="AQG68" s="56"/>
      <c r="AQH68" s="56"/>
      <c r="AQI68" s="56"/>
      <c r="AQJ68" s="56"/>
      <c r="AQK68" s="56"/>
      <c r="AQL68" s="56"/>
      <c r="AQM68" s="56"/>
      <c r="AQN68" s="56"/>
      <c r="AQO68" s="56"/>
      <c r="AQP68" s="56"/>
      <c r="AQQ68" s="56"/>
      <c r="AQR68" s="56"/>
      <c r="AQS68" s="56"/>
      <c r="AQT68" s="56"/>
      <c r="AQU68" s="56"/>
      <c r="AQV68" s="56"/>
      <c r="AQW68" s="56"/>
      <c r="AQX68" s="56"/>
      <c r="AQY68" s="56"/>
      <c r="AQZ68" s="56"/>
      <c r="ARA68" s="56"/>
      <c r="ARB68" s="56"/>
      <c r="ARC68" s="56"/>
      <c r="ARD68" s="56"/>
      <c r="ARE68" s="56"/>
      <c r="ARF68" s="56"/>
      <c r="ARG68" s="56"/>
      <c r="ARH68" s="56"/>
      <c r="ARI68" s="56"/>
      <c r="ARJ68" s="56"/>
      <c r="ARK68" s="56"/>
      <c r="ARL68" s="56"/>
      <c r="ARM68" s="56"/>
      <c r="ARN68" s="56"/>
      <c r="ARO68" s="56"/>
      <c r="ARP68" s="56"/>
      <c r="ARQ68" s="56"/>
      <c r="ARR68" s="56"/>
      <c r="ARS68" s="56"/>
      <c r="ART68" s="56"/>
      <c r="ARU68" s="56"/>
      <c r="ARV68" s="56"/>
      <c r="ARW68" s="56"/>
      <c r="ARX68" s="56"/>
      <c r="ARY68" s="56"/>
      <c r="ARZ68" s="56"/>
      <c r="ASA68" s="56"/>
      <c r="ASB68" s="56"/>
      <c r="ASC68" s="56"/>
      <c r="ASD68" s="56"/>
      <c r="ASE68" s="56"/>
      <c r="ASF68" s="56"/>
      <c r="ASG68" s="56"/>
      <c r="ASH68" s="56"/>
      <c r="ASI68" s="56"/>
      <c r="ASJ68" s="56"/>
      <c r="ASK68" s="56"/>
      <c r="ASL68" s="56"/>
      <c r="ASM68" s="56"/>
      <c r="ASN68" s="56"/>
      <c r="ASO68" s="56"/>
      <c r="ASP68" s="56"/>
      <c r="ASQ68" s="56"/>
      <c r="ASR68" s="56"/>
      <c r="ASS68" s="56"/>
      <c r="AST68" s="56"/>
      <c r="ASU68" s="56"/>
      <c r="ASV68" s="56"/>
      <c r="ASW68" s="56"/>
      <c r="ASX68" s="56"/>
      <c r="ASY68" s="56"/>
      <c r="ASZ68" s="56"/>
      <c r="ATA68" s="56"/>
      <c r="ATB68" s="56"/>
      <c r="ATC68" s="56"/>
      <c r="ATD68" s="56"/>
      <c r="ATE68" s="56"/>
      <c r="ATF68" s="56"/>
      <c r="ATG68" s="56"/>
      <c r="ATH68" s="56"/>
      <c r="ATI68" s="56"/>
      <c r="ATJ68" s="56"/>
      <c r="ATK68" s="56"/>
      <c r="ATL68" s="56"/>
      <c r="ATM68" s="56"/>
      <c r="ATN68" s="56"/>
      <c r="ATO68" s="56"/>
      <c r="ATP68" s="56"/>
      <c r="ATQ68" s="56"/>
      <c r="ATR68" s="56"/>
      <c r="ATS68" s="56"/>
      <c r="ATT68" s="56"/>
      <c r="ATU68" s="56"/>
      <c r="ATV68" s="56"/>
      <c r="ATW68" s="56"/>
      <c r="ATX68" s="56"/>
      <c r="ATY68" s="56"/>
      <c r="ATZ68" s="56"/>
      <c r="AUA68" s="56"/>
      <c r="AUB68" s="56"/>
      <c r="AUC68" s="56"/>
      <c r="AUD68" s="56"/>
      <c r="AUE68" s="56"/>
      <c r="AUF68" s="56"/>
      <c r="AUG68" s="56"/>
      <c r="AUH68" s="56"/>
      <c r="AUI68" s="56"/>
      <c r="AUJ68" s="56"/>
      <c r="AUK68" s="56"/>
      <c r="AUL68" s="56"/>
      <c r="AUM68" s="56"/>
      <c r="AUN68" s="56"/>
      <c r="AUO68" s="56"/>
      <c r="AUP68" s="56"/>
      <c r="AUQ68" s="56"/>
      <c r="AUR68" s="56"/>
      <c r="AUS68" s="56"/>
      <c r="AUT68" s="56"/>
      <c r="AUU68" s="56"/>
      <c r="AUV68" s="56"/>
      <c r="AUW68" s="56"/>
      <c r="AUX68" s="56"/>
      <c r="AUY68" s="56"/>
      <c r="AUZ68" s="56"/>
      <c r="AVA68" s="56"/>
      <c r="AVB68" s="56"/>
      <c r="AVC68" s="56"/>
      <c r="AVD68" s="56"/>
      <c r="AVE68" s="56"/>
      <c r="AVF68" s="56"/>
      <c r="AVG68" s="56"/>
      <c r="AVH68" s="56"/>
      <c r="AVI68" s="56"/>
      <c r="AVJ68" s="56"/>
      <c r="AVK68" s="56"/>
      <c r="AVL68" s="56"/>
      <c r="AVM68" s="56"/>
      <c r="AVN68" s="56"/>
      <c r="AVO68" s="56"/>
      <c r="AVP68" s="56"/>
      <c r="AVQ68" s="56"/>
      <c r="AVR68" s="56"/>
      <c r="AVS68" s="56"/>
      <c r="AVT68" s="56"/>
      <c r="AVU68" s="56"/>
      <c r="AVV68" s="56"/>
      <c r="AVW68" s="56"/>
      <c r="AVX68" s="56"/>
      <c r="AVY68" s="56"/>
      <c r="AVZ68" s="56"/>
      <c r="AWA68" s="56"/>
      <c r="AWB68" s="56"/>
      <c r="AWC68" s="56"/>
      <c r="AWD68" s="56"/>
      <c r="AWE68" s="56"/>
      <c r="AWF68" s="56"/>
      <c r="AWG68" s="56"/>
      <c r="AWH68" s="56"/>
      <c r="AWI68" s="56"/>
      <c r="AWJ68" s="56"/>
      <c r="AWK68" s="56"/>
      <c r="AWL68" s="56"/>
      <c r="AWM68" s="56"/>
      <c r="AWN68" s="56"/>
      <c r="AWO68" s="56"/>
      <c r="AWP68" s="56"/>
      <c r="AWQ68" s="56"/>
      <c r="AWR68" s="56"/>
      <c r="AWS68" s="56"/>
      <c r="AWT68" s="56"/>
      <c r="AWU68" s="56"/>
      <c r="AWV68" s="56"/>
      <c r="AWW68" s="56"/>
      <c r="AWX68" s="56"/>
      <c r="AWY68" s="56"/>
      <c r="AWZ68" s="56"/>
      <c r="AXA68" s="56"/>
      <c r="AXB68" s="56"/>
      <c r="AXC68" s="56"/>
      <c r="AXD68" s="56"/>
      <c r="AXE68" s="56"/>
      <c r="AXF68" s="56"/>
      <c r="AXG68" s="56"/>
      <c r="AXH68" s="56"/>
      <c r="AXI68" s="56"/>
      <c r="AXJ68" s="56"/>
      <c r="AXK68" s="56"/>
      <c r="AXL68" s="56"/>
      <c r="AXM68" s="56"/>
      <c r="AXN68" s="56"/>
      <c r="AXO68" s="56"/>
      <c r="AXP68" s="56"/>
      <c r="AXQ68" s="56"/>
      <c r="AXR68" s="56"/>
      <c r="AXS68" s="56"/>
      <c r="AXT68" s="56"/>
      <c r="AXU68" s="56"/>
      <c r="AXV68" s="56"/>
      <c r="AXW68" s="56"/>
      <c r="AXX68" s="56"/>
      <c r="AXY68" s="56"/>
      <c r="AXZ68" s="56"/>
      <c r="AYA68" s="56"/>
      <c r="AYB68" s="56"/>
      <c r="AYC68" s="56"/>
      <c r="AYD68" s="56"/>
      <c r="AYE68" s="56"/>
      <c r="AYF68" s="56"/>
      <c r="AYG68" s="56"/>
      <c r="AYH68" s="56"/>
      <c r="AYI68" s="56"/>
      <c r="AYJ68" s="56"/>
      <c r="AYK68" s="56"/>
      <c r="AYL68" s="56"/>
      <c r="AYM68" s="56"/>
      <c r="AYN68" s="56"/>
      <c r="AYO68" s="56"/>
      <c r="AYP68" s="56"/>
      <c r="AYQ68" s="56"/>
      <c r="AYR68" s="56"/>
      <c r="AYS68" s="56"/>
      <c r="AYT68" s="56"/>
      <c r="AYU68" s="56"/>
      <c r="AYV68" s="56"/>
    </row>
    <row r="69" spans="1:1348" ht="18.75">
      <c r="A69" s="87"/>
      <c r="B69" s="10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15">
        <f>SUM(AF68+AF67)</f>
        <v>0</v>
      </c>
      <c r="AG69" s="98"/>
      <c r="AH69" s="15">
        <f t="shared" ref="AH69:AJ69" si="0">SUM(AH68+AH67)</f>
        <v>0</v>
      </c>
      <c r="AI69" s="9"/>
      <c r="AJ69" s="17">
        <f t="shared" si="0"/>
        <v>0</v>
      </c>
      <c r="AK69" s="97"/>
      <c r="AL69" s="97" t="s">
        <v>6</v>
      </c>
      <c r="AM69" s="9"/>
      <c r="AN69" s="88"/>
    </row>
    <row r="70" spans="1:1348">
      <c r="A70" s="87"/>
      <c r="B70" s="10"/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88"/>
    </row>
    <row r="71" spans="1:1348">
      <c r="A71" s="99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62"/>
      <c r="AM71" s="46"/>
      <c r="AN71" s="100"/>
    </row>
    <row r="72" spans="1:1348" ht="15" customHeight="1">
      <c r="A72" s="99"/>
      <c r="B72" s="46"/>
      <c r="C72" s="105" t="s">
        <v>45</v>
      </c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46"/>
      <c r="AA72" s="46"/>
      <c r="AB72" s="46"/>
      <c r="AC72" s="59"/>
      <c r="AD72" s="46"/>
      <c r="AE72" s="46"/>
      <c r="AF72" s="46"/>
      <c r="AG72" s="46"/>
      <c r="AH72" s="46"/>
      <c r="AI72" s="46"/>
      <c r="AJ72" s="46"/>
      <c r="AK72" s="46"/>
      <c r="AL72" s="62"/>
      <c r="AM72" s="46"/>
      <c r="AN72" s="100"/>
    </row>
    <row r="73" spans="1:1348" ht="15" customHeight="1">
      <c r="A73" s="99"/>
      <c r="B73" s="46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62"/>
      <c r="AM73" s="46"/>
      <c r="AN73" s="100"/>
    </row>
    <row r="74" spans="1:1348" ht="15" customHeight="1">
      <c r="A74" s="99"/>
      <c r="B74" s="46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62"/>
      <c r="AM74" s="46"/>
      <c r="AN74" s="100"/>
    </row>
    <row r="75" spans="1:1348">
      <c r="A75" s="101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3"/>
      <c r="AM75" s="102"/>
      <c r="AN75" s="104"/>
    </row>
    <row r="76" spans="1:1348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</row>
    <row r="77" spans="1:1348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</row>
    <row r="78" spans="1:1348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</row>
    <row r="79" spans="1:1348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</row>
    <row r="80" spans="1:1348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</row>
    <row r="81" spans="1:40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</row>
    <row r="82" spans="1:40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</row>
    <row r="83" spans="1:40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</row>
    <row r="84" spans="1:40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</row>
    <row r="85" spans="1:40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</row>
    <row r="86" spans="1:40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</row>
    <row r="87" spans="1:40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</row>
    <row r="88" spans="1:40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</row>
    <row r="89" spans="1:40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</row>
    <row r="90" spans="1:40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</row>
    <row r="91" spans="1:40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</row>
    <row r="92" spans="1:40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</row>
    <row r="93" spans="1:40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</row>
    <row r="94" spans="1:40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</row>
    <row r="95" spans="1:40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</row>
    <row r="96" spans="1:40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</row>
    <row r="97" spans="1:40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</row>
    <row r="98" spans="1:40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</row>
    <row r="99" spans="1:40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</row>
    <row r="100" spans="1:40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</row>
    <row r="101" spans="1:40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</row>
    <row r="102" spans="1:40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</row>
    <row r="103" spans="1:40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</row>
    <row r="104" spans="1:40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</row>
    <row r="105" spans="1:40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</row>
    <row r="106" spans="1:40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</row>
    <row r="107" spans="1:40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</row>
    <row r="108" spans="1:40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</row>
    <row r="109" spans="1:40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</row>
    <row r="110" spans="1:40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</row>
    <row r="111" spans="1:40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</row>
    <row r="112" spans="1:40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</row>
    <row r="113" spans="1:40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</row>
    <row r="114" spans="1:40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</row>
    <row r="115" spans="1:40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</row>
    <row r="116" spans="1:40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</row>
    <row r="117" spans="1:40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</row>
    <row r="118" spans="1:40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</row>
    <row r="119" spans="1:40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</row>
    <row r="120" spans="1:40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</row>
    <row r="121" spans="1:40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</row>
    <row r="122" spans="1:40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</row>
    <row r="123" spans="1:40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</row>
    <row r="124" spans="1:40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</row>
    <row r="125" spans="1:40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</row>
    <row r="126" spans="1:40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</row>
    <row r="127" spans="1:40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</row>
    <row r="128" spans="1:40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</row>
    <row r="129" spans="1:40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</row>
    <row r="130" spans="1:40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</row>
    <row r="131" spans="1:40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</row>
    <row r="132" spans="1:40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</row>
    <row r="133" spans="1:40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</row>
    <row r="134" spans="1:40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</row>
    <row r="135" spans="1:40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</row>
    <row r="136" spans="1:40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</row>
    <row r="137" spans="1:40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</row>
    <row r="138" spans="1:40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</row>
    <row r="139" spans="1:40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</row>
    <row r="140" spans="1:40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</row>
    <row r="141" spans="1:40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</row>
    <row r="142" spans="1:40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</row>
    <row r="143" spans="1:40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</row>
    <row r="144" spans="1:40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</row>
    <row r="145" spans="1:40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</row>
    <row r="146" spans="1:40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</row>
    <row r="147" spans="1:40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</row>
    <row r="148" spans="1:40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</row>
    <row r="149" spans="1:40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</row>
    <row r="150" spans="1:40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</row>
    <row r="151" spans="1:40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</row>
    <row r="152" spans="1:40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</row>
    <row r="153" spans="1:40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</row>
    <row r="154" spans="1:40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</row>
    <row r="155" spans="1:40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</row>
    <row r="156" spans="1:40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</row>
    <row r="157" spans="1:40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</row>
    <row r="158" spans="1:40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</row>
    <row r="159" spans="1:40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</row>
    <row r="160" spans="1:40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</row>
    <row r="161" spans="1:40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</row>
    <row r="162" spans="1:40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</row>
    <row r="163" spans="1:40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</row>
    <row r="164" spans="1:40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</row>
    <row r="165" spans="1:40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</row>
    <row r="166" spans="1:40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</row>
    <row r="167" spans="1:40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</row>
    <row r="168" spans="1:40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</row>
    <row r="169" spans="1:40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</row>
    <row r="170" spans="1:40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</row>
    <row r="171" spans="1:40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</row>
    <row r="172" spans="1:40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</row>
    <row r="173" spans="1:40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</row>
    <row r="174" spans="1:40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</row>
    <row r="175" spans="1:40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</row>
    <row r="176" spans="1:40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</row>
    <row r="177" spans="1:40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</row>
    <row r="178" spans="1:40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</row>
    <row r="179" spans="1:40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</row>
    <row r="180" spans="1:40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</row>
    <row r="181" spans="1:40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</row>
    <row r="182" spans="1:40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</row>
    <row r="183" spans="1:40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</row>
    <row r="184" spans="1:40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</row>
    <row r="185" spans="1:40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</row>
    <row r="186" spans="1:40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</row>
    <row r="187" spans="1:40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</row>
    <row r="188" spans="1:40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</row>
    <row r="189" spans="1:40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</row>
    <row r="190" spans="1:40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</row>
    <row r="191" spans="1:40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</row>
    <row r="192" spans="1:40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</row>
    <row r="193" spans="1:40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</row>
    <row r="194" spans="1:40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</row>
    <row r="195" spans="1:40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</row>
    <row r="196" spans="1:40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</row>
    <row r="197" spans="1:40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</row>
    <row r="198" spans="1:40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</row>
    <row r="199" spans="1:40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</row>
    <row r="200" spans="1:40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</row>
    <row r="201" spans="1:40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</row>
    <row r="202" spans="1:40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</row>
    <row r="203" spans="1:40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</row>
    <row r="204" spans="1:40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</row>
    <row r="205" spans="1:40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</row>
    <row r="206" spans="1:40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</row>
    <row r="207" spans="1:40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</row>
    <row r="208" spans="1:40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</row>
    <row r="209" spans="1:40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</row>
    <row r="210" spans="1:40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</row>
    <row r="211" spans="1:40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</row>
    <row r="212" spans="1:40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</row>
    <row r="213" spans="1:40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</row>
    <row r="214" spans="1:40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</row>
    <row r="215" spans="1:40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</row>
    <row r="216" spans="1:40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</row>
    <row r="217" spans="1:40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</row>
    <row r="218" spans="1:40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</row>
    <row r="219" spans="1:40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</row>
    <row r="220" spans="1:40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</row>
    <row r="221" spans="1:40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</row>
    <row r="222" spans="1:40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</row>
    <row r="223" spans="1:40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</row>
    <row r="224" spans="1:40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</row>
    <row r="225" spans="1:40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</row>
    <row r="226" spans="1:40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</row>
    <row r="227" spans="1:40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</row>
    <row r="228" spans="1:40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</row>
    <row r="229" spans="1:40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</row>
    <row r="230" spans="1:40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</row>
    <row r="231" spans="1:40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</row>
    <row r="232" spans="1:40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</row>
    <row r="233" spans="1:40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</row>
    <row r="234" spans="1:40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</row>
    <row r="235" spans="1:40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</row>
    <row r="236" spans="1:40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</row>
    <row r="237" spans="1:40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</row>
    <row r="238" spans="1:40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</row>
    <row r="239" spans="1:40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</row>
    <row r="240" spans="1:40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</row>
    <row r="241" spans="1:40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</row>
    <row r="242" spans="1:40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</row>
    <row r="243" spans="1:40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</row>
    <row r="244" spans="1:40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</row>
    <row r="245" spans="1:40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</row>
    <row r="246" spans="1:40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</row>
    <row r="247" spans="1:40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</row>
    <row r="248" spans="1:40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</row>
    <row r="249" spans="1:40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</row>
    <row r="250" spans="1:40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</row>
    <row r="251" spans="1:40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</row>
    <row r="252" spans="1:40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</row>
    <row r="253" spans="1:40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</row>
    <row r="254" spans="1:40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</row>
    <row r="255" spans="1:40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</row>
    <row r="256" spans="1:40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</row>
    <row r="257" spans="1:40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</row>
    <row r="258" spans="1:40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</row>
    <row r="259" spans="1:40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</row>
    <row r="260" spans="1:40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</row>
    <row r="261" spans="1:40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</row>
    <row r="262" spans="1:40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</row>
    <row r="263" spans="1:40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</row>
    <row r="264" spans="1:40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</row>
    <row r="265" spans="1:40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</row>
    <row r="266" spans="1:40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</row>
    <row r="267" spans="1:40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</row>
    <row r="268" spans="1:40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</row>
    <row r="269" spans="1:40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</row>
    <row r="270" spans="1:40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</row>
    <row r="271" spans="1:40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</row>
    <row r="272" spans="1:40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</row>
    <row r="273" spans="1:40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</row>
    <row r="274" spans="1:40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</row>
    <row r="275" spans="1:40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</row>
    <row r="276" spans="1:40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</row>
    <row r="277" spans="1:40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</row>
    <row r="278" spans="1:40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</row>
    <row r="279" spans="1:40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</row>
    <row r="280" spans="1:40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</row>
    <row r="281" spans="1:40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</row>
    <row r="282" spans="1:40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</row>
    <row r="283" spans="1:40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</row>
    <row r="284" spans="1:40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</row>
    <row r="285" spans="1:40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</row>
    <row r="286" spans="1:40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</row>
    <row r="287" spans="1:40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</row>
    <row r="288" spans="1:40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</row>
    <row r="289" spans="1:40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</row>
    <row r="290" spans="1:40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</row>
    <row r="291" spans="1:40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</row>
    <row r="292" spans="1:40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</row>
    <row r="293" spans="1:40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</row>
    <row r="294" spans="1:40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</row>
    <row r="295" spans="1:40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</row>
    <row r="296" spans="1:40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</row>
    <row r="297" spans="1:40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</row>
    <row r="298" spans="1:40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</row>
    <row r="299" spans="1:40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</row>
    <row r="300" spans="1:40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</row>
    <row r="301" spans="1:40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</row>
    <row r="302" spans="1:40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</row>
    <row r="303" spans="1:40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</row>
    <row r="304" spans="1:40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</row>
    <row r="305" spans="1:40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</row>
    <row r="306" spans="1:40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</row>
    <row r="307" spans="1:40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</row>
    <row r="308" spans="1:40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</row>
    <row r="309" spans="1:40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</row>
    <row r="310" spans="1:40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</row>
    <row r="311" spans="1:40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</row>
    <row r="312" spans="1:40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</row>
    <row r="313" spans="1:40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</row>
    <row r="314" spans="1:40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</row>
    <row r="315" spans="1:40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</row>
    <row r="316" spans="1:40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</row>
    <row r="317" spans="1:40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</row>
    <row r="318" spans="1:40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</row>
    <row r="319" spans="1:40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</row>
    <row r="320" spans="1:40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</row>
    <row r="321" spans="1:40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</row>
    <row r="322" spans="1:40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</row>
    <row r="323" spans="1:40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</row>
    <row r="324" spans="1:40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</row>
    <row r="325" spans="1:40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</row>
    <row r="326" spans="1:40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</row>
    <row r="327" spans="1:40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</row>
    <row r="328" spans="1:40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</row>
    <row r="329" spans="1:40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</row>
    <row r="330" spans="1:40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</row>
    <row r="331" spans="1:40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</row>
    <row r="332" spans="1:40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</row>
    <row r="333" spans="1:40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</row>
    <row r="334" spans="1:40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</row>
    <row r="335" spans="1:40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</row>
    <row r="336" spans="1:40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</row>
    <row r="337" spans="1:40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</row>
    <row r="338" spans="1:40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</row>
    <row r="339" spans="1:40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</row>
    <row r="340" spans="1:40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</row>
    <row r="341" spans="1:40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</row>
    <row r="342" spans="1:40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</row>
    <row r="343" spans="1:40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</row>
    <row r="344" spans="1:40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</row>
    <row r="345" spans="1:40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</row>
    <row r="346" spans="1:40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</row>
    <row r="347" spans="1:40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</row>
    <row r="348" spans="1:40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</row>
    <row r="349" spans="1:40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</row>
    <row r="350" spans="1:40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</row>
    <row r="351" spans="1:40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</row>
    <row r="352" spans="1:40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</row>
    <row r="353" spans="1:40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</row>
    <row r="354" spans="1:40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</row>
    <row r="355" spans="1:40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</row>
    <row r="356" spans="1:40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</row>
    <row r="357" spans="1:40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</row>
    <row r="358" spans="1:40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</row>
    <row r="359" spans="1:40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</row>
    <row r="360" spans="1:40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</row>
    <row r="361" spans="1:40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</row>
    <row r="362" spans="1:40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</row>
    <row r="363" spans="1:40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</row>
    <row r="364" spans="1:40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</row>
    <row r="365" spans="1:40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</row>
    <row r="366" spans="1:40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</row>
    <row r="367" spans="1:40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</row>
    <row r="368" spans="1:40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</row>
    <row r="369" spans="1:40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</row>
    <row r="370" spans="1:40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</row>
    <row r="371" spans="1:40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</row>
    <row r="372" spans="1:40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</row>
    <row r="373" spans="1:40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</row>
    <row r="374" spans="1:40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</row>
    <row r="375" spans="1:40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</row>
    <row r="376" spans="1:40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</row>
    <row r="377" spans="1:40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</row>
    <row r="378" spans="1:40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</row>
    <row r="379" spans="1:40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</row>
    <row r="380" spans="1:40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</row>
    <row r="381" spans="1:40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</row>
    <row r="382" spans="1:40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</row>
    <row r="383" spans="1:40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</row>
    <row r="384" spans="1:40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</row>
    <row r="385" spans="1:40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</row>
    <row r="386" spans="1:40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</row>
    <row r="387" spans="1:40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</row>
    <row r="388" spans="1:40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</row>
    <row r="389" spans="1:40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</row>
    <row r="390" spans="1:40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</row>
    <row r="391" spans="1:40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</row>
    <row r="392" spans="1:40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</row>
    <row r="393" spans="1:40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</row>
    <row r="394" spans="1:40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</row>
    <row r="395" spans="1:40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</row>
    <row r="396" spans="1:40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</row>
    <row r="397" spans="1:40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</row>
    <row r="398" spans="1:40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</row>
    <row r="399" spans="1:40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</row>
    <row r="400" spans="1:40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</row>
    <row r="401" spans="1:40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</row>
    <row r="402" spans="1:40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</row>
    <row r="403" spans="1:40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</row>
    <row r="404" spans="1:40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</row>
    <row r="405" spans="1:40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</row>
    <row r="406" spans="1:40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</row>
    <row r="407" spans="1:40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</row>
    <row r="408" spans="1:40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</row>
    <row r="409" spans="1:40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</row>
    <row r="410" spans="1:40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</row>
    <row r="411" spans="1:40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</row>
    <row r="412" spans="1:40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</row>
    <row r="413" spans="1:40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</row>
    <row r="414" spans="1:40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</row>
    <row r="415" spans="1:40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</row>
    <row r="416" spans="1:40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</row>
    <row r="417" spans="1:40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</row>
    <row r="418" spans="1:40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</row>
    <row r="419" spans="1:40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</row>
    <row r="420" spans="1:40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</row>
    <row r="421" spans="1:40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</row>
    <row r="422" spans="1:40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</row>
    <row r="423" spans="1:40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</row>
    <row r="424" spans="1:40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</row>
    <row r="425" spans="1:40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</row>
    <row r="426" spans="1:40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</row>
    <row r="427" spans="1:40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</row>
    <row r="428" spans="1:40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</row>
    <row r="429" spans="1:40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</row>
    <row r="430" spans="1:40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</row>
    <row r="431" spans="1:40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</row>
    <row r="432" spans="1:40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</row>
    <row r="433" spans="1:40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</row>
    <row r="434" spans="1:40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</row>
    <row r="435" spans="1:40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</row>
    <row r="436" spans="1:40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</row>
    <row r="437" spans="1:40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</row>
    <row r="438" spans="1:40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</row>
    <row r="439" spans="1:40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</row>
    <row r="440" spans="1:40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</row>
    <row r="441" spans="1:40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</row>
    <row r="442" spans="1:40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</row>
    <row r="443" spans="1:40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</row>
    <row r="444" spans="1:40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</row>
    <row r="445" spans="1:40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</row>
    <row r="446" spans="1:40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</row>
    <row r="447" spans="1:40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</row>
    <row r="448" spans="1:40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</row>
    <row r="449" spans="1:40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</row>
    <row r="450" spans="1:40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</row>
    <row r="451" spans="1:40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</row>
    <row r="452" spans="1:40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</row>
    <row r="453" spans="1:40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</row>
    <row r="454" spans="1:40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</row>
    <row r="455" spans="1:40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</row>
    <row r="456" spans="1:40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</row>
    <row r="457" spans="1:40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</row>
    <row r="458" spans="1:40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</row>
    <row r="459" spans="1:40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</row>
    <row r="460" spans="1:40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</row>
    <row r="461" spans="1:40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</row>
    <row r="462" spans="1:40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</row>
    <row r="463" spans="1:40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</row>
    <row r="464" spans="1:40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</row>
    <row r="465" spans="1:40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</row>
    <row r="466" spans="1:40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</row>
    <row r="467" spans="1:40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</row>
    <row r="468" spans="1:40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</row>
    <row r="469" spans="1:40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</row>
    <row r="470" spans="1:40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</row>
    <row r="471" spans="1:40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</row>
    <row r="472" spans="1:40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</row>
    <row r="473" spans="1:40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</row>
    <row r="474" spans="1:40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</row>
    <row r="475" spans="1:40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</row>
    <row r="476" spans="1:40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</row>
    <row r="477" spans="1:40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</row>
    <row r="478" spans="1:40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</row>
    <row r="479" spans="1:40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</row>
    <row r="480" spans="1:40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</row>
    <row r="481" spans="1:40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</row>
    <row r="482" spans="1:40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</row>
    <row r="483" spans="1:40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</row>
    <row r="484" spans="1:40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</row>
    <row r="485" spans="1:40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</row>
    <row r="486" spans="1:40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</row>
    <row r="487" spans="1:40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</row>
    <row r="488" spans="1:40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</row>
    <row r="489" spans="1:40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</row>
    <row r="490" spans="1:40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</row>
    <row r="491" spans="1:40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</row>
    <row r="492" spans="1:40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</row>
    <row r="493" spans="1:40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</row>
    <row r="494" spans="1:40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</row>
    <row r="495" spans="1:40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</row>
    <row r="496" spans="1:40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</row>
    <row r="497" spans="1:40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</row>
    <row r="498" spans="1:40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</row>
    <row r="499" spans="1:40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</row>
    <row r="500" spans="1:40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</row>
    <row r="501" spans="1:40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</row>
    <row r="502" spans="1:40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</row>
    <row r="503" spans="1:40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</row>
    <row r="504" spans="1:40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</row>
    <row r="505" spans="1:40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</row>
    <row r="506" spans="1:40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</row>
    <row r="507" spans="1:40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</row>
    <row r="508" spans="1:40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</row>
    <row r="509" spans="1:40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</row>
    <row r="510" spans="1:40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</row>
    <row r="511" spans="1:40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</row>
    <row r="512" spans="1:40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</row>
    <row r="513" spans="1:40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</row>
    <row r="514" spans="1:40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</row>
    <row r="515" spans="1:40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</row>
    <row r="516" spans="1:40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</row>
    <row r="517" spans="1:40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</row>
    <row r="518" spans="1:40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</row>
    <row r="519" spans="1:40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</row>
    <row r="520" spans="1:40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</row>
    <row r="521" spans="1:40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</row>
    <row r="522" spans="1:40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</row>
    <row r="523" spans="1:40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</row>
    <row r="524" spans="1:40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</row>
    <row r="525" spans="1:40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</row>
    <row r="526" spans="1:40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</row>
    <row r="527" spans="1:40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</row>
    <row r="528" spans="1:40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</row>
    <row r="529" spans="1:40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</row>
    <row r="530" spans="1:40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</row>
    <row r="531" spans="1:40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</row>
    <row r="532" spans="1:40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</row>
    <row r="533" spans="1:40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</row>
    <row r="534" spans="1:40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</row>
    <row r="535" spans="1:40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</row>
    <row r="536" spans="1:40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</row>
    <row r="537" spans="1:40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</row>
    <row r="538" spans="1:40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</row>
    <row r="539" spans="1:40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</row>
    <row r="540" spans="1:40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</row>
    <row r="541" spans="1:40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</row>
    <row r="542" spans="1:40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</row>
    <row r="543" spans="1:40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</row>
    <row r="544" spans="1:40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</row>
    <row r="545" spans="1:40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</row>
    <row r="546" spans="1:40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</row>
    <row r="547" spans="1:40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</row>
    <row r="548" spans="1:40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</row>
    <row r="549" spans="1:40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</row>
    <row r="550" spans="1:40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</row>
    <row r="551" spans="1:40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</row>
    <row r="552" spans="1:40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</row>
    <row r="553" spans="1:40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</row>
    <row r="554" spans="1:40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</row>
    <row r="555" spans="1:40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</row>
    <row r="556" spans="1:40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</row>
    <row r="557" spans="1:40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</row>
    <row r="558" spans="1:40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</row>
    <row r="559" spans="1:40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</row>
    <row r="560" spans="1:40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</row>
    <row r="561" spans="1:40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</row>
    <row r="562" spans="1:40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</row>
    <row r="563" spans="1:40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</row>
    <row r="564" spans="1:40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</row>
    <row r="565" spans="1:40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</row>
    <row r="566" spans="1:40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</row>
    <row r="567" spans="1:40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</row>
    <row r="568" spans="1:40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</row>
    <row r="569" spans="1:40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</row>
    <row r="570" spans="1:40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</row>
    <row r="571" spans="1:40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</row>
    <row r="572" spans="1:40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</row>
    <row r="573" spans="1:40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</row>
    <row r="574" spans="1:40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</row>
    <row r="575" spans="1:40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</row>
    <row r="576" spans="1:40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</row>
    <row r="577" spans="1:40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</row>
    <row r="578" spans="1:40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</row>
    <row r="579" spans="1:40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</row>
    <row r="580" spans="1:40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</row>
    <row r="581" spans="1:40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</row>
    <row r="582" spans="1:40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</row>
    <row r="583" spans="1:40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</row>
    <row r="584" spans="1:40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</row>
    <row r="585" spans="1:40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</row>
    <row r="586" spans="1:40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</row>
    <row r="587" spans="1:40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</row>
    <row r="588" spans="1:40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</row>
    <row r="589" spans="1:40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</row>
    <row r="590" spans="1:40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</row>
    <row r="591" spans="1:40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</row>
    <row r="592" spans="1:40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</row>
    <row r="593" spans="1:40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</row>
    <row r="594" spans="1:40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</row>
    <row r="595" spans="1:40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</row>
    <row r="596" spans="1:40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</row>
    <row r="597" spans="1:40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</row>
    <row r="598" spans="1:40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</row>
    <row r="599" spans="1:40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</row>
    <row r="600" spans="1:40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</row>
    <row r="601" spans="1:40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</row>
    <row r="602" spans="1:40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</row>
    <row r="603" spans="1:40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</row>
    <row r="604" spans="1:40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</row>
    <row r="605" spans="1:40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</row>
    <row r="606" spans="1:40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</row>
    <row r="607" spans="1:40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</row>
    <row r="608" spans="1:40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</row>
    <row r="609" spans="1:40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</row>
    <row r="610" spans="1:40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</row>
    <row r="611" spans="1:40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</row>
    <row r="612" spans="1:40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</row>
    <row r="613" spans="1:40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</row>
    <row r="614" spans="1:40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</row>
    <row r="615" spans="1:40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</row>
    <row r="616" spans="1:40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</row>
    <row r="617" spans="1:40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</row>
    <row r="618" spans="1:40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</row>
    <row r="619" spans="1:40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</row>
    <row r="620" spans="1:40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</row>
    <row r="621" spans="1:40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</row>
    <row r="622" spans="1:40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</row>
    <row r="623" spans="1:40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</row>
    <row r="624" spans="1:40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</row>
    <row r="625" spans="1:40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</row>
    <row r="626" spans="1:40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</row>
    <row r="627" spans="1:40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</row>
    <row r="628" spans="1:40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</row>
    <row r="629" spans="1:40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</row>
    <row r="630" spans="1:40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</row>
    <row r="631" spans="1:40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</row>
    <row r="632" spans="1:40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</row>
    <row r="633" spans="1:40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</row>
    <row r="634" spans="1:40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</row>
    <row r="635" spans="1:40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</row>
    <row r="636" spans="1:40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</row>
    <row r="637" spans="1:40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</row>
    <row r="638" spans="1:40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</row>
    <row r="639" spans="1:40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</row>
    <row r="640" spans="1:40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</row>
    <row r="641" spans="1:40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</row>
    <row r="642" spans="1:40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</row>
    <row r="643" spans="1:40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</row>
    <row r="644" spans="1:40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</row>
    <row r="645" spans="1:40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</row>
    <row r="646" spans="1:40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</row>
    <row r="647" spans="1:40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</row>
    <row r="648" spans="1:40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</row>
    <row r="649" spans="1:40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</row>
    <row r="650" spans="1:40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</row>
    <row r="651" spans="1:40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</row>
    <row r="652" spans="1:40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</row>
    <row r="653" spans="1:40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</row>
    <row r="654" spans="1:40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</row>
    <row r="655" spans="1:40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</row>
    <row r="656" spans="1:40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</row>
    <row r="657" spans="1:40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</row>
    <row r="658" spans="1:40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</row>
    <row r="659" spans="1:40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</row>
    <row r="660" spans="1:40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</row>
    <row r="661" spans="1:40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</row>
    <row r="662" spans="1:40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</row>
    <row r="663" spans="1:40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</row>
    <row r="664" spans="1:40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</row>
    <row r="665" spans="1:40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</row>
    <row r="666" spans="1:40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</row>
    <row r="667" spans="1:40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</row>
    <row r="668" spans="1:40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</row>
    <row r="669" spans="1:40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</row>
    <row r="670" spans="1:40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</row>
    <row r="671" spans="1:40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</row>
    <row r="672" spans="1:40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</row>
    <row r="673" spans="1:40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</row>
    <row r="674" spans="1:40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</row>
    <row r="675" spans="1:40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</row>
    <row r="676" spans="1:40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</row>
    <row r="677" spans="1:40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</row>
    <row r="678" spans="1:40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</row>
    <row r="679" spans="1:40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</row>
    <row r="680" spans="1:40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</row>
    <row r="681" spans="1:40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</row>
    <row r="682" spans="1:40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</row>
    <row r="683" spans="1:40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</row>
    <row r="684" spans="1:40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</row>
    <row r="685" spans="1:40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</row>
    <row r="686" spans="1:40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</row>
    <row r="687" spans="1:40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</row>
    <row r="688" spans="1:40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</row>
    <row r="689" spans="1:40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</row>
    <row r="690" spans="1:40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</row>
    <row r="691" spans="1:40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</row>
    <row r="692" spans="1:40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</row>
    <row r="693" spans="1:40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</row>
    <row r="694" spans="1:40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</row>
    <row r="695" spans="1:40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</row>
    <row r="696" spans="1:40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</row>
    <row r="697" spans="1:40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</row>
    <row r="698" spans="1:40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</row>
    <row r="699" spans="1:40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</row>
    <row r="700" spans="1:40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</row>
    <row r="701" spans="1:40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</row>
    <row r="702" spans="1:40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</row>
    <row r="703" spans="1:40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</row>
    <row r="704" spans="1:40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</row>
    <row r="705" spans="1:40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</row>
    <row r="706" spans="1:40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</row>
    <row r="707" spans="1:40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</row>
    <row r="708" spans="1:40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</row>
    <row r="709" spans="1:40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</row>
    <row r="710" spans="1:40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</row>
    <row r="711" spans="1:40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</row>
    <row r="712" spans="1:40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</row>
    <row r="713" spans="1:40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</row>
    <row r="714" spans="1:40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</row>
    <row r="715" spans="1:40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</row>
    <row r="716" spans="1:40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</row>
    <row r="717" spans="1:40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</row>
    <row r="718" spans="1:40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</row>
    <row r="719" spans="1:40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</row>
    <row r="720" spans="1:40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</row>
    <row r="721" spans="1:40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</row>
    <row r="722" spans="1:40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</row>
    <row r="723" spans="1:40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</row>
    <row r="724" spans="1:40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</row>
    <row r="725" spans="1:40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</row>
    <row r="726" spans="1:40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</row>
    <row r="727" spans="1:40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</row>
    <row r="728" spans="1:40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</row>
    <row r="729" spans="1:40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</row>
    <row r="730" spans="1:40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</row>
    <row r="731" spans="1:40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</row>
    <row r="732" spans="1:40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</row>
    <row r="733" spans="1:40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</row>
    <row r="734" spans="1:40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</row>
    <row r="735" spans="1:40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</row>
    <row r="736" spans="1:40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</row>
    <row r="737" spans="1:40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</row>
    <row r="738" spans="1:40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</row>
    <row r="739" spans="1:40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</row>
    <row r="740" spans="1:40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</row>
    <row r="741" spans="1:40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</row>
    <row r="742" spans="1:40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</row>
    <row r="743" spans="1:40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</row>
    <row r="744" spans="1:40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</row>
    <row r="745" spans="1:40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</row>
    <row r="746" spans="1:40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</row>
    <row r="747" spans="1:40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</row>
    <row r="748" spans="1:40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</row>
    <row r="749" spans="1:40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</row>
    <row r="750" spans="1:40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</row>
    <row r="751" spans="1:40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</row>
    <row r="752" spans="1:40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</row>
    <row r="753" spans="1:40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</row>
    <row r="754" spans="1:40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</row>
    <row r="755" spans="1:40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</row>
    <row r="756" spans="1:40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</row>
    <row r="757" spans="1:40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</row>
    <row r="758" spans="1:40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</row>
    <row r="759" spans="1:40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</row>
    <row r="760" spans="1:40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</row>
    <row r="761" spans="1:40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</row>
    <row r="762" spans="1:40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</row>
    <row r="763" spans="1:40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</row>
    <row r="764" spans="1:40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</row>
    <row r="765" spans="1:40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</row>
    <row r="766" spans="1:40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</row>
    <row r="767" spans="1:40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</row>
    <row r="768" spans="1:40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</row>
    <row r="769" spans="1:40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</row>
    <row r="770" spans="1:40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</row>
    <row r="771" spans="1:40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</row>
    <row r="772" spans="1:40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</row>
    <row r="773" spans="1:40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</row>
    <row r="774" spans="1:40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</row>
    <row r="775" spans="1:40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</row>
    <row r="776" spans="1:40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</row>
    <row r="777" spans="1:40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</row>
    <row r="778" spans="1:40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</row>
    <row r="779" spans="1:40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</row>
    <row r="780" spans="1:40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</row>
    <row r="781" spans="1:40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</row>
    <row r="782" spans="1:40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</row>
    <row r="783" spans="1:40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</row>
    <row r="784" spans="1:40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</row>
    <row r="785" spans="1:40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</row>
    <row r="786" spans="1:40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</row>
    <row r="787" spans="1:40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</row>
    <row r="788" spans="1:40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</row>
    <row r="789" spans="1:40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</row>
    <row r="790" spans="1:40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</row>
    <row r="791" spans="1:40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</row>
    <row r="792" spans="1:40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</row>
    <row r="793" spans="1:40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</row>
    <row r="794" spans="1:40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</row>
    <row r="795" spans="1:40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</row>
    <row r="796" spans="1:40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</row>
    <row r="797" spans="1:40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</row>
    <row r="798" spans="1:40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</row>
    <row r="799" spans="1:40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</row>
    <row r="800" spans="1:40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</row>
    <row r="801" spans="1:40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</row>
    <row r="802" spans="1:40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</row>
    <row r="803" spans="1:40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</row>
    <row r="804" spans="1:40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</row>
    <row r="805" spans="1:40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</row>
    <row r="806" spans="1:40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</row>
    <row r="807" spans="1:40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</row>
    <row r="808" spans="1:40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</row>
    <row r="809" spans="1:40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</row>
    <row r="810" spans="1:40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</row>
    <row r="811" spans="1:40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</row>
    <row r="812" spans="1:40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</row>
    <row r="813" spans="1:40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</row>
    <row r="814" spans="1:40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</row>
    <row r="815" spans="1:40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</row>
    <row r="816" spans="1:40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</row>
    <row r="817" spans="1:40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</row>
    <row r="818" spans="1:40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</row>
    <row r="819" spans="1:40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</row>
    <row r="820" spans="1:40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</row>
    <row r="821" spans="1:40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</row>
    <row r="822" spans="1:40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</row>
    <row r="823" spans="1:40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</row>
    <row r="824" spans="1:40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</row>
    <row r="825" spans="1:40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</row>
    <row r="826" spans="1:40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</row>
    <row r="827" spans="1:40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</row>
    <row r="828" spans="1:40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</row>
    <row r="829" spans="1:40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</row>
    <row r="830" spans="1:40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</row>
    <row r="831" spans="1:40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</row>
    <row r="832" spans="1:40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</row>
    <row r="833" spans="1:40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</row>
    <row r="834" spans="1:40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</row>
    <row r="835" spans="1:40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</row>
    <row r="836" spans="1:40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</row>
    <row r="837" spans="1:40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</row>
    <row r="838" spans="1:40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</row>
    <row r="839" spans="1:40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</row>
    <row r="840" spans="1:40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</row>
    <row r="841" spans="1:40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</row>
    <row r="842" spans="1:40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</row>
    <row r="843" spans="1:40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</row>
    <row r="844" spans="1:40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</row>
    <row r="845" spans="1:40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</row>
    <row r="846" spans="1:40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</row>
    <row r="847" spans="1:40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</row>
    <row r="848" spans="1:40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</row>
    <row r="849" spans="1:40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</row>
    <row r="850" spans="1:40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</row>
    <row r="851" spans="1:40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</row>
    <row r="852" spans="1:40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</row>
    <row r="853" spans="1:40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</row>
    <row r="854" spans="1:40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</row>
    <row r="855" spans="1:40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</row>
    <row r="856" spans="1:40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</row>
    <row r="857" spans="1:40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</row>
    <row r="858" spans="1:40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</row>
    <row r="859" spans="1:40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</row>
    <row r="860" spans="1:40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</row>
    <row r="861" spans="1:40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</row>
    <row r="862" spans="1:40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</row>
    <row r="863" spans="1:40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</row>
    <row r="864" spans="1:40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</row>
    <row r="865" spans="1:40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</row>
    <row r="866" spans="1:40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</row>
    <row r="867" spans="1:40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</row>
    <row r="868" spans="1:40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</row>
    <row r="869" spans="1:40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</row>
    <row r="870" spans="1:40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</row>
    <row r="871" spans="1:40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</row>
    <row r="872" spans="1:40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</row>
    <row r="873" spans="1:40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</row>
    <row r="874" spans="1:40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</row>
    <row r="875" spans="1:40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</row>
    <row r="876" spans="1:40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</row>
    <row r="877" spans="1:40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</row>
    <row r="878" spans="1:40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</row>
    <row r="879" spans="1:40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</row>
    <row r="880" spans="1:40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</row>
    <row r="881" spans="1:40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</row>
    <row r="882" spans="1:40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</row>
    <row r="883" spans="1:40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</row>
    <row r="884" spans="1:40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</row>
    <row r="885" spans="1:40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</row>
    <row r="886" spans="1:40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</row>
    <row r="887" spans="1:40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</row>
    <row r="888" spans="1:40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</row>
    <row r="889" spans="1:40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</row>
    <row r="890" spans="1:40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</row>
    <row r="891" spans="1:40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</row>
    <row r="892" spans="1:40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</row>
    <row r="893" spans="1:40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</row>
    <row r="894" spans="1:40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</row>
    <row r="895" spans="1:40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</row>
    <row r="896" spans="1:40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</row>
    <row r="897" spans="1:40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</row>
    <row r="898" spans="1:40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</row>
    <row r="899" spans="1:40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</row>
    <row r="900" spans="1:40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</row>
    <row r="901" spans="1:40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</row>
    <row r="902" spans="1:40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</row>
    <row r="903" spans="1:40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</row>
    <row r="904" spans="1:40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</row>
    <row r="905" spans="1:40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</row>
    <row r="906" spans="1:40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</row>
    <row r="907" spans="1:40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</row>
    <row r="908" spans="1:40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</row>
    <row r="909" spans="1:40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</row>
    <row r="910" spans="1:40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</row>
    <row r="911" spans="1:40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</row>
    <row r="912" spans="1:40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</row>
    <row r="913" spans="1:40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</row>
    <row r="914" spans="1:40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</row>
    <row r="915" spans="1:40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</row>
    <row r="916" spans="1:40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</row>
    <row r="917" spans="1:40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</row>
    <row r="918" spans="1:40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</row>
    <row r="919" spans="1:40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</row>
    <row r="920" spans="1:40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</row>
    <row r="921" spans="1:40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</row>
    <row r="922" spans="1:40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</row>
    <row r="923" spans="1:40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</row>
    <row r="924" spans="1:40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</row>
    <row r="925" spans="1:40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</row>
    <row r="926" spans="1:40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</row>
    <row r="927" spans="1:40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</row>
    <row r="928" spans="1:40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</row>
    <row r="929" spans="1:40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</row>
    <row r="930" spans="1:40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</row>
    <row r="931" spans="1:40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</row>
    <row r="932" spans="1:40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</row>
    <row r="933" spans="1:40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</row>
    <row r="934" spans="1:40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</row>
    <row r="935" spans="1:40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</row>
    <row r="936" spans="1:40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</row>
    <row r="937" spans="1:40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</row>
    <row r="938" spans="1:40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</row>
    <row r="939" spans="1:40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</row>
    <row r="940" spans="1:40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</row>
    <row r="941" spans="1:40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</row>
    <row r="942" spans="1:40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</row>
    <row r="943" spans="1:40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</row>
    <row r="944" spans="1:40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</row>
    <row r="945" spans="1:40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</row>
    <row r="946" spans="1:40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</row>
    <row r="947" spans="1:40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</row>
    <row r="948" spans="1:40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</row>
    <row r="949" spans="1:40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</row>
    <row r="950" spans="1:40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</row>
    <row r="951" spans="1:40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</row>
    <row r="952" spans="1:40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</row>
    <row r="953" spans="1:40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</row>
    <row r="954" spans="1:40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</row>
    <row r="955" spans="1:40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</row>
    <row r="956" spans="1:40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</row>
    <row r="957" spans="1:40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</row>
    <row r="958" spans="1:40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</row>
    <row r="959" spans="1:40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</row>
    <row r="960" spans="1:40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</row>
    <row r="961" spans="1:40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</row>
    <row r="962" spans="1:40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</row>
    <row r="963" spans="1:40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</row>
    <row r="964" spans="1:40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</row>
    <row r="965" spans="1:40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</row>
    <row r="966" spans="1:40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</row>
    <row r="967" spans="1:40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</row>
    <row r="968" spans="1:40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</row>
    <row r="969" spans="1:40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</row>
    <row r="970" spans="1:40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</row>
    <row r="971" spans="1:40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</row>
    <row r="972" spans="1:40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</row>
    <row r="973" spans="1:40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</row>
    <row r="974" spans="1:40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</row>
    <row r="975" spans="1:40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</row>
    <row r="976" spans="1:40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</row>
    <row r="977" spans="1:40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</row>
    <row r="978" spans="1:40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</row>
    <row r="979" spans="1:40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</row>
    <row r="980" spans="1:40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</row>
    <row r="981" spans="1:40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</row>
    <row r="982" spans="1:40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</row>
    <row r="983" spans="1:40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</row>
    <row r="984" spans="1:40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</row>
    <row r="985" spans="1:40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</row>
    <row r="986" spans="1:40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</row>
    <row r="987" spans="1:40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</row>
    <row r="988" spans="1:40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</row>
    <row r="989" spans="1:40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</row>
    <row r="990" spans="1:40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</row>
    <row r="991" spans="1:40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</row>
    <row r="992" spans="1:40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</row>
    <row r="993" spans="1:40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</row>
    <row r="994" spans="1:40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</row>
    <row r="995" spans="1:40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</row>
    <row r="996" spans="1:40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</row>
    <row r="997" spans="1:40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</row>
    <row r="998" spans="1:40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</row>
    <row r="999" spans="1:40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</row>
    <row r="1000" spans="1:40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</row>
    <row r="1001" spans="1:40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</row>
    <row r="1002" spans="1:40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</row>
    <row r="1003" spans="1:40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</row>
    <row r="1004" spans="1:40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</row>
    <row r="1005" spans="1:40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</row>
    <row r="1006" spans="1:40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</row>
    <row r="1007" spans="1:40">
      <c r="A1007" s="56"/>
      <c r="B1007" s="56"/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</row>
    <row r="1008" spans="1:40">
      <c r="A1008" s="56"/>
      <c r="B1008" s="56"/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</row>
    <row r="1009" spans="1:40">
      <c r="A1009" s="56"/>
      <c r="B1009" s="56"/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</row>
    <row r="1010" spans="1:40">
      <c r="A1010" s="56"/>
      <c r="B1010" s="56"/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</row>
    <row r="1011" spans="1:40">
      <c r="A1011" s="56"/>
      <c r="B1011" s="56"/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</row>
    <row r="1012" spans="1:40">
      <c r="A1012" s="56"/>
      <c r="B1012" s="56"/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</row>
    <row r="1013" spans="1:40">
      <c r="A1013" s="56"/>
      <c r="B1013" s="56"/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</row>
    <row r="1014" spans="1:40">
      <c r="A1014" s="56"/>
      <c r="B1014" s="56"/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</row>
    <row r="1015" spans="1:40">
      <c r="A1015" s="56"/>
      <c r="B1015" s="56"/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</row>
    <row r="1016" spans="1:40">
      <c r="A1016" s="56"/>
      <c r="B1016" s="56"/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</row>
    <row r="1017" spans="1:40">
      <c r="A1017" s="56"/>
      <c r="B1017" s="56"/>
      <c r="C1017" s="56"/>
      <c r="D1017" s="56"/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</row>
    <row r="1018" spans="1:40">
      <c r="A1018" s="56"/>
      <c r="B1018" s="56"/>
      <c r="C1018" s="56"/>
      <c r="D1018" s="56"/>
      <c r="E1018" s="56"/>
      <c r="F1018" s="56"/>
      <c r="G1018" s="56"/>
      <c r="H1018" s="56"/>
      <c r="I1018" s="56"/>
      <c r="J1018" s="56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</row>
    <row r="1019" spans="1:40">
      <c r="A1019" s="56"/>
      <c r="B1019" s="56"/>
      <c r="C1019" s="56"/>
      <c r="D1019" s="56"/>
      <c r="E1019" s="56"/>
      <c r="F1019" s="56"/>
      <c r="G1019" s="56"/>
      <c r="H1019" s="56"/>
      <c r="I1019" s="56"/>
      <c r="J1019" s="56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</row>
    <row r="1020" spans="1:40">
      <c r="A1020" s="56"/>
      <c r="B1020" s="56"/>
      <c r="C1020" s="56"/>
      <c r="D1020" s="56"/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</row>
    <row r="1021" spans="1:40">
      <c r="A1021" s="56"/>
      <c r="B1021" s="56"/>
      <c r="C1021" s="56"/>
      <c r="D1021" s="56"/>
      <c r="E1021" s="56"/>
      <c r="F1021" s="56"/>
      <c r="G1021" s="56"/>
      <c r="H1021" s="56"/>
      <c r="I1021" s="56"/>
      <c r="J1021" s="56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</row>
    <row r="1022" spans="1:40">
      <c r="A1022" s="56"/>
      <c r="B1022" s="56"/>
      <c r="C1022" s="56"/>
      <c r="D1022" s="56"/>
      <c r="E1022" s="56"/>
      <c r="F1022" s="56"/>
      <c r="G1022" s="56"/>
      <c r="H1022" s="56"/>
      <c r="I1022" s="56"/>
      <c r="J1022" s="56"/>
      <c r="K1022" s="56"/>
      <c r="L1022" s="56"/>
      <c r="M1022" s="56"/>
      <c r="N1022" s="56"/>
      <c r="O1022" s="56"/>
      <c r="P1022" s="56"/>
      <c r="Q1022" s="56"/>
      <c r="R1022" s="56"/>
      <c r="S1022" s="56"/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</row>
    <row r="1023" spans="1:40">
      <c r="A1023" s="56"/>
      <c r="B1023" s="56"/>
      <c r="C1023" s="56"/>
      <c r="D1023" s="56"/>
      <c r="E1023" s="56"/>
      <c r="F1023" s="56"/>
      <c r="G1023" s="56"/>
      <c r="H1023" s="56"/>
      <c r="I1023" s="56"/>
      <c r="J1023" s="56"/>
      <c r="K1023" s="56"/>
      <c r="L1023" s="56"/>
      <c r="M1023" s="56"/>
      <c r="N1023" s="56"/>
      <c r="O1023" s="56"/>
      <c r="P1023" s="56"/>
      <c r="Q1023" s="56"/>
      <c r="R1023" s="56"/>
      <c r="S1023" s="56"/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</row>
    <row r="1024" spans="1:40">
      <c r="A1024" s="56"/>
      <c r="B1024" s="56"/>
      <c r="C1024" s="56"/>
      <c r="D1024" s="56"/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</row>
    <row r="1025" spans="1:40">
      <c r="A1025" s="56"/>
      <c r="B1025" s="56"/>
      <c r="C1025" s="56"/>
      <c r="D1025" s="56"/>
      <c r="E1025" s="56"/>
      <c r="F1025" s="56"/>
      <c r="G1025" s="56"/>
      <c r="H1025" s="56"/>
      <c r="I1025" s="56"/>
      <c r="J1025" s="56"/>
      <c r="K1025" s="56"/>
      <c r="L1025" s="56"/>
      <c r="M1025" s="56"/>
      <c r="N1025" s="56"/>
      <c r="O1025" s="56"/>
      <c r="P1025" s="56"/>
      <c r="Q1025" s="56"/>
      <c r="R1025" s="56"/>
      <c r="S1025" s="56"/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</row>
    <row r="1026" spans="1:40">
      <c r="A1026" s="56"/>
      <c r="B1026" s="56"/>
      <c r="C1026" s="56"/>
      <c r="D1026" s="56"/>
      <c r="E1026" s="56"/>
      <c r="F1026" s="56"/>
      <c r="G1026" s="56"/>
      <c r="H1026" s="56"/>
      <c r="I1026" s="56"/>
      <c r="J1026" s="56"/>
      <c r="K1026" s="56"/>
      <c r="L1026" s="56"/>
      <c r="M1026" s="56"/>
      <c r="N1026" s="56"/>
      <c r="O1026" s="56"/>
      <c r="P1026" s="56"/>
      <c r="Q1026" s="56"/>
      <c r="R1026" s="56"/>
      <c r="S1026" s="56"/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</row>
    <row r="1027" spans="1:40">
      <c r="A1027" s="56"/>
      <c r="B1027" s="56"/>
      <c r="C1027" s="56"/>
      <c r="D1027" s="56"/>
      <c r="E1027" s="56"/>
      <c r="F1027" s="56"/>
      <c r="G1027" s="56"/>
      <c r="H1027" s="56"/>
      <c r="I1027" s="56"/>
      <c r="J1027" s="56"/>
      <c r="K1027" s="56"/>
      <c r="L1027" s="56"/>
      <c r="M1027" s="56"/>
      <c r="N1027" s="56"/>
      <c r="O1027" s="56"/>
      <c r="P1027" s="56"/>
      <c r="Q1027" s="56"/>
      <c r="R1027" s="56"/>
      <c r="S1027" s="56"/>
      <c r="T1027" s="56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</row>
    <row r="1028" spans="1:40">
      <c r="A1028" s="56"/>
      <c r="B1028" s="56"/>
      <c r="C1028" s="56"/>
      <c r="D1028" s="56"/>
      <c r="E1028" s="56"/>
      <c r="F1028" s="56"/>
      <c r="G1028" s="56"/>
      <c r="H1028" s="56"/>
      <c r="I1028" s="56"/>
      <c r="J1028" s="56"/>
      <c r="K1028" s="56"/>
      <c r="L1028" s="56"/>
      <c r="M1028" s="56"/>
      <c r="N1028" s="56"/>
      <c r="O1028" s="56"/>
      <c r="P1028" s="56"/>
      <c r="Q1028" s="56"/>
      <c r="R1028" s="56"/>
      <c r="S1028" s="56"/>
      <c r="T1028" s="56"/>
      <c r="U1028" s="56"/>
      <c r="V1028" s="56"/>
      <c r="W1028" s="56"/>
      <c r="X1028" s="56"/>
      <c r="Y1028" s="56"/>
      <c r="Z1028" s="56"/>
      <c r="AA1028" s="56"/>
      <c r="AB1028" s="56"/>
      <c r="AC1028" s="56"/>
      <c r="AD1028" s="56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</row>
    <row r="1029" spans="1:40">
      <c r="A1029" s="56"/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  <c r="O1029" s="56"/>
      <c r="P1029" s="56"/>
      <c r="Q1029" s="56"/>
      <c r="R1029" s="56"/>
      <c r="S1029" s="56"/>
      <c r="T1029" s="56"/>
      <c r="U1029" s="56"/>
      <c r="V1029" s="56"/>
      <c r="W1029" s="56"/>
      <c r="X1029" s="56"/>
      <c r="Y1029" s="56"/>
      <c r="Z1029" s="56"/>
      <c r="AA1029" s="56"/>
      <c r="AB1029" s="56"/>
      <c r="AC1029" s="56"/>
      <c r="AD1029" s="56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</row>
    <row r="1030" spans="1:40">
      <c r="A1030" s="56"/>
      <c r="B1030" s="56"/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  <c r="O1030" s="56"/>
      <c r="P1030" s="56"/>
      <c r="Q1030" s="56"/>
      <c r="R1030" s="56"/>
      <c r="S1030" s="56"/>
      <c r="T1030" s="56"/>
      <c r="U1030" s="56"/>
      <c r="V1030" s="56"/>
      <c r="W1030" s="56"/>
      <c r="X1030" s="56"/>
      <c r="Y1030" s="56"/>
      <c r="Z1030" s="56"/>
      <c r="AA1030" s="56"/>
      <c r="AB1030" s="56"/>
      <c r="AC1030" s="56"/>
      <c r="AD1030" s="56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</row>
    <row r="1031" spans="1:40">
      <c r="A1031" s="56"/>
      <c r="B1031" s="56"/>
      <c r="C1031" s="56"/>
      <c r="D1031" s="56"/>
      <c r="E1031" s="56"/>
      <c r="F1031" s="56"/>
      <c r="G1031" s="56"/>
      <c r="H1031" s="56"/>
      <c r="I1031" s="56"/>
      <c r="J1031" s="56"/>
      <c r="K1031" s="56"/>
      <c r="L1031" s="56"/>
      <c r="M1031" s="56"/>
      <c r="N1031" s="56"/>
      <c r="O1031" s="56"/>
      <c r="P1031" s="56"/>
      <c r="Q1031" s="56"/>
      <c r="R1031" s="56"/>
      <c r="S1031" s="56"/>
      <c r="T1031" s="56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</row>
    <row r="1032" spans="1:40">
      <c r="A1032" s="56"/>
      <c r="B1032" s="56"/>
      <c r="C1032" s="56"/>
      <c r="D1032" s="56"/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  <c r="O1032" s="56"/>
      <c r="P1032" s="56"/>
      <c r="Q1032" s="56"/>
      <c r="R1032" s="56"/>
      <c r="S1032" s="56"/>
      <c r="T1032" s="56"/>
      <c r="U1032" s="56"/>
      <c r="V1032" s="56"/>
      <c r="W1032" s="56"/>
      <c r="X1032" s="56"/>
      <c r="Y1032" s="56"/>
      <c r="Z1032" s="56"/>
      <c r="AA1032" s="56"/>
      <c r="AB1032" s="56"/>
      <c r="AC1032" s="56"/>
      <c r="AD1032" s="56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</row>
    <row r="1033" spans="1:40">
      <c r="A1033" s="56"/>
      <c r="B1033" s="56"/>
      <c r="C1033" s="56"/>
      <c r="D1033" s="56"/>
      <c r="E1033" s="56"/>
      <c r="F1033" s="56"/>
      <c r="G1033" s="56"/>
      <c r="H1033" s="56"/>
      <c r="I1033" s="56"/>
      <c r="J1033" s="56"/>
      <c r="K1033" s="56"/>
      <c r="L1033" s="56"/>
      <c r="M1033" s="56"/>
      <c r="N1033" s="56"/>
      <c r="O1033" s="56"/>
      <c r="P1033" s="56"/>
      <c r="Q1033" s="56"/>
      <c r="R1033" s="56"/>
      <c r="S1033" s="56"/>
      <c r="T1033" s="56"/>
      <c r="U1033" s="56"/>
      <c r="V1033" s="56"/>
      <c r="W1033" s="56"/>
      <c r="X1033" s="56"/>
      <c r="Y1033" s="56"/>
      <c r="Z1033" s="56"/>
      <c r="AA1033" s="56"/>
      <c r="AB1033" s="56"/>
      <c r="AC1033" s="56"/>
      <c r="AD1033" s="56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</row>
    <row r="1034" spans="1:40">
      <c r="A1034" s="56"/>
      <c r="B1034" s="56"/>
      <c r="C1034" s="56"/>
      <c r="D1034" s="56"/>
      <c r="E1034" s="56"/>
      <c r="F1034" s="56"/>
      <c r="G1034" s="56"/>
      <c r="H1034" s="56"/>
      <c r="I1034" s="56"/>
      <c r="J1034" s="56"/>
      <c r="K1034" s="56"/>
      <c r="L1034" s="56"/>
      <c r="M1034" s="56"/>
      <c r="N1034" s="56"/>
      <c r="O1034" s="56"/>
      <c r="P1034" s="56"/>
      <c r="Q1034" s="56"/>
      <c r="R1034" s="56"/>
      <c r="S1034" s="56"/>
      <c r="T1034" s="56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</row>
    <row r="1035" spans="1:40">
      <c r="A1035" s="56"/>
      <c r="B1035" s="56"/>
      <c r="C1035" s="56"/>
      <c r="D1035" s="56"/>
      <c r="E1035" s="56"/>
      <c r="F1035" s="56"/>
      <c r="G1035" s="56"/>
      <c r="H1035" s="56"/>
      <c r="I1035" s="56"/>
      <c r="J1035" s="56"/>
      <c r="K1035" s="56"/>
      <c r="L1035" s="56"/>
      <c r="M1035" s="56"/>
      <c r="N1035" s="56"/>
      <c r="O1035" s="56"/>
      <c r="P1035" s="56"/>
      <c r="Q1035" s="56"/>
      <c r="R1035" s="56"/>
      <c r="S1035" s="56"/>
      <c r="T1035" s="56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</row>
    <row r="1036" spans="1:40">
      <c r="A1036" s="56"/>
      <c r="B1036" s="56"/>
      <c r="C1036" s="56"/>
      <c r="D1036" s="56"/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  <c r="O1036" s="56"/>
      <c r="P1036" s="56"/>
      <c r="Q1036" s="56"/>
      <c r="R1036" s="56"/>
      <c r="S1036" s="56"/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</row>
    <row r="1037" spans="1:40">
      <c r="A1037" s="56"/>
      <c r="B1037" s="56"/>
      <c r="C1037" s="56"/>
      <c r="D1037" s="56"/>
      <c r="E1037" s="56"/>
      <c r="F1037" s="56"/>
      <c r="G1037" s="56"/>
      <c r="H1037" s="56"/>
      <c r="I1037" s="56"/>
      <c r="J1037" s="56"/>
      <c r="K1037" s="56"/>
      <c r="L1037" s="56"/>
      <c r="M1037" s="56"/>
      <c r="N1037" s="56"/>
      <c r="O1037" s="56"/>
      <c r="P1037" s="56"/>
      <c r="Q1037" s="56"/>
      <c r="R1037" s="56"/>
      <c r="S1037" s="56"/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</row>
    <row r="1038" spans="1:40">
      <c r="A1038" s="56"/>
      <c r="B1038" s="56"/>
      <c r="C1038" s="56"/>
      <c r="D1038" s="56"/>
      <c r="E1038" s="56"/>
      <c r="F1038" s="56"/>
      <c r="G1038" s="56"/>
      <c r="H1038" s="56"/>
      <c r="I1038" s="56"/>
      <c r="J1038" s="56"/>
      <c r="K1038" s="56"/>
      <c r="L1038" s="56"/>
      <c r="M1038" s="56"/>
      <c r="N1038" s="56"/>
      <c r="O1038" s="56"/>
      <c r="P1038" s="56"/>
      <c r="Q1038" s="56"/>
      <c r="R1038" s="56"/>
      <c r="S1038" s="56"/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</row>
    <row r="1039" spans="1:40">
      <c r="A1039" s="56"/>
      <c r="B1039" s="56"/>
      <c r="C1039" s="56"/>
      <c r="D1039" s="56"/>
      <c r="E1039" s="56"/>
      <c r="F1039" s="56"/>
      <c r="G1039" s="56"/>
      <c r="H1039" s="56"/>
      <c r="I1039" s="56"/>
      <c r="J1039" s="56"/>
      <c r="K1039" s="56"/>
      <c r="L1039" s="56"/>
      <c r="M1039" s="56"/>
      <c r="N1039" s="56"/>
      <c r="O1039" s="56"/>
      <c r="P1039" s="56"/>
      <c r="Q1039" s="56"/>
      <c r="R1039" s="56"/>
      <c r="S1039" s="56"/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</row>
    <row r="1040" spans="1:40">
      <c r="A1040" s="56"/>
      <c r="B1040" s="56"/>
      <c r="C1040" s="56"/>
      <c r="D1040" s="56"/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  <c r="O1040" s="56"/>
      <c r="P1040" s="56"/>
      <c r="Q1040" s="56"/>
      <c r="R1040" s="56"/>
      <c r="S1040" s="56"/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</row>
    <row r="1041" spans="1:40">
      <c r="A1041" s="56"/>
      <c r="B1041" s="56"/>
      <c r="C1041" s="56"/>
      <c r="D1041" s="56"/>
      <c r="E1041" s="56"/>
      <c r="F1041" s="56"/>
      <c r="G1041" s="56"/>
      <c r="H1041" s="56"/>
      <c r="I1041" s="56"/>
      <c r="J1041" s="56"/>
      <c r="K1041" s="56"/>
      <c r="L1041" s="56"/>
      <c r="M1041" s="56"/>
      <c r="N1041" s="56"/>
      <c r="O1041" s="56"/>
      <c r="P1041" s="56"/>
      <c r="Q1041" s="56"/>
      <c r="R1041" s="56"/>
      <c r="S1041" s="56"/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</row>
    <row r="1042" spans="1:40">
      <c r="A1042" s="56"/>
      <c r="B1042" s="56"/>
      <c r="C1042" s="56"/>
      <c r="D1042" s="56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  <c r="O1042" s="56"/>
      <c r="P1042" s="56"/>
      <c r="Q1042" s="56"/>
      <c r="R1042" s="56"/>
      <c r="S1042" s="56"/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</row>
    <row r="1043" spans="1:40">
      <c r="A1043" s="56"/>
      <c r="B1043" s="56"/>
      <c r="C1043" s="56"/>
      <c r="D1043" s="56"/>
      <c r="E1043" s="56"/>
      <c r="F1043" s="56"/>
      <c r="G1043" s="56"/>
      <c r="H1043" s="56"/>
      <c r="I1043" s="56"/>
      <c r="J1043" s="56"/>
      <c r="K1043" s="56"/>
      <c r="L1043" s="56"/>
      <c r="M1043" s="56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</row>
    <row r="1044" spans="1:40">
      <c r="A1044" s="56"/>
      <c r="B1044" s="56"/>
      <c r="C1044" s="56"/>
      <c r="D1044" s="56"/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  <c r="O1044" s="56"/>
      <c r="P1044" s="56"/>
      <c r="Q1044" s="56"/>
      <c r="R1044" s="56"/>
      <c r="S1044" s="56"/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</row>
    <row r="1045" spans="1:40">
      <c r="A1045" s="56"/>
      <c r="B1045" s="56"/>
      <c r="C1045" s="56"/>
      <c r="D1045" s="56"/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</row>
    <row r="1046" spans="1:40">
      <c r="A1046" s="56"/>
      <c r="B1046" s="56"/>
      <c r="C1046" s="56"/>
      <c r="D1046" s="56"/>
      <c r="E1046" s="56"/>
      <c r="F1046" s="56"/>
      <c r="G1046" s="56"/>
      <c r="H1046" s="56"/>
      <c r="I1046" s="56"/>
      <c r="J1046" s="56"/>
      <c r="K1046" s="56"/>
      <c r="L1046" s="56"/>
      <c r="M1046" s="56"/>
      <c r="N1046" s="56"/>
      <c r="O1046" s="56"/>
      <c r="P1046" s="56"/>
      <c r="Q1046" s="56"/>
      <c r="R1046" s="56"/>
      <c r="S1046" s="56"/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</row>
    <row r="1047" spans="1:40">
      <c r="A1047" s="56"/>
      <c r="B1047" s="56"/>
      <c r="C1047" s="56"/>
      <c r="D1047" s="56"/>
      <c r="E1047" s="56"/>
      <c r="F1047" s="56"/>
      <c r="G1047" s="56"/>
      <c r="H1047" s="56"/>
      <c r="I1047" s="56"/>
      <c r="J1047" s="56"/>
      <c r="K1047" s="56"/>
      <c r="L1047" s="56"/>
      <c r="M1047" s="56"/>
      <c r="N1047" s="56"/>
      <c r="O1047" s="56"/>
      <c r="P1047" s="56"/>
      <c r="Q1047" s="56"/>
      <c r="R1047" s="56"/>
      <c r="S1047" s="56"/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</row>
    <row r="1048" spans="1:40">
      <c r="A1048" s="56"/>
      <c r="B1048" s="56"/>
      <c r="C1048" s="56"/>
      <c r="D1048" s="56"/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56"/>
      <c r="P1048" s="56"/>
      <c r="Q1048" s="56"/>
      <c r="R1048" s="56"/>
      <c r="S1048" s="56"/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</row>
    <row r="1049" spans="1:40">
      <c r="A1049" s="56"/>
      <c r="B1049" s="56"/>
      <c r="C1049" s="56"/>
      <c r="D1049" s="56"/>
      <c r="E1049" s="56"/>
      <c r="F1049" s="56"/>
      <c r="G1049" s="56"/>
      <c r="H1049" s="56"/>
      <c r="I1049" s="56"/>
      <c r="J1049" s="56"/>
      <c r="K1049" s="56"/>
      <c r="L1049" s="56"/>
      <c r="M1049" s="56"/>
      <c r="N1049" s="56"/>
      <c r="O1049" s="56"/>
      <c r="P1049" s="56"/>
      <c r="Q1049" s="56"/>
      <c r="R1049" s="56"/>
      <c r="S1049" s="56"/>
      <c r="T1049" s="56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</row>
    <row r="1050" spans="1:40">
      <c r="A1050" s="56"/>
      <c r="B1050" s="56"/>
      <c r="C1050" s="56"/>
      <c r="D1050" s="56"/>
      <c r="E1050" s="56"/>
      <c r="F1050" s="56"/>
      <c r="G1050" s="56"/>
      <c r="H1050" s="56"/>
      <c r="I1050" s="56"/>
      <c r="J1050" s="56"/>
      <c r="K1050" s="56"/>
      <c r="L1050" s="56"/>
      <c r="M1050" s="56"/>
      <c r="N1050" s="56"/>
      <c r="O1050" s="56"/>
      <c r="P1050" s="56"/>
      <c r="Q1050" s="56"/>
      <c r="R1050" s="56"/>
      <c r="S1050" s="56"/>
      <c r="T1050" s="56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</row>
    <row r="1051" spans="1:40">
      <c r="A1051" s="56"/>
      <c r="B1051" s="56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  <c r="O1051" s="56"/>
      <c r="P1051" s="56"/>
      <c r="Q1051" s="56"/>
      <c r="R1051" s="56"/>
      <c r="S1051" s="56"/>
      <c r="T1051" s="56"/>
      <c r="U1051" s="56"/>
      <c r="V1051" s="56"/>
      <c r="W1051" s="56"/>
      <c r="X1051" s="56"/>
      <c r="Y1051" s="56"/>
      <c r="Z1051" s="56"/>
      <c r="AA1051" s="56"/>
      <c r="AB1051" s="56"/>
      <c r="AC1051" s="56"/>
      <c r="AD1051" s="56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</row>
    <row r="1052" spans="1:40">
      <c r="A1052" s="56"/>
      <c r="B1052" s="56"/>
      <c r="C1052" s="56"/>
      <c r="D1052" s="56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</row>
    <row r="1053" spans="1:40">
      <c r="A1053" s="56"/>
      <c r="B1053" s="56"/>
      <c r="C1053" s="56"/>
      <c r="D1053" s="56"/>
      <c r="E1053" s="56"/>
      <c r="F1053" s="56"/>
      <c r="G1053" s="56"/>
      <c r="H1053" s="56"/>
      <c r="I1053" s="56"/>
      <c r="J1053" s="56"/>
      <c r="K1053" s="56"/>
      <c r="L1053" s="56"/>
      <c r="M1053" s="56"/>
      <c r="N1053" s="56"/>
      <c r="O1053" s="56"/>
      <c r="P1053" s="56"/>
      <c r="Q1053" s="56"/>
      <c r="R1053" s="56"/>
      <c r="S1053" s="56"/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s="56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</row>
    <row r="1054" spans="1:40">
      <c r="A1054" s="56"/>
      <c r="B1054" s="56"/>
      <c r="C1054" s="56"/>
      <c r="D1054" s="56"/>
      <c r="E1054" s="56"/>
      <c r="F1054" s="56"/>
      <c r="G1054" s="56"/>
      <c r="H1054" s="56"/>
      <c r="I1054" s="56"/>
      <c r="J1054" s="56"/>
      <c r="K1054" s="56"/>
      <c r="L1054" s="56"/>
      <c r="M1054" s="56"/>
      <c r="N1054" s="56"/>
      <c r="O1054" s="56"/>
      <c r="P1054" s="56"/>
      <c r="Q1054" s="56"/>
      <c r="R1054" s="56"/>
      <c r="S1054" s="56"/>
      <c r="T1054" s="56"/>
      <c r="U1054" s="56"/>
      <c r="V1054" s="56"/>
      <c r="W1054" s="56"/>
      <c r="X1054" s="56"/>
      <c r="Y1054" s="56"/>
      <c r="Z1054" s="56"/>
      <c r="AA1054" s="56"/>
      <c r="AB1054" s="56"/>
      <c r="AC1054" s="56"/>
      <c r="AD1054" s="56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</row>
    <row r="1055" spans="1:40">
      <c r="A1055" s="56"/>
      <c r="B1055" s="56"/>
      <c r="C1055" s="56"/>
      <c r="D1055" s="56"/>
      <c r="E1055" s="56"/>
      <c r="F1055" s="56"/>
      <c r="G1055" s="56"/>
      <c r="H1055" s="56"/>
      <c r="I1055" s="56"/>
      <c r="J1055" s="56"/>
      <c r="K1055" s="56"/>
      <c r="L1055" s="56"/>
      <c r="M1055" s="56"/>
      <c r="N1055" s="56"/>
      <c r="O1055" s="56"/>
      <c r="P1055" s="56"/>
      <c r="Q1055" s="56"/>
      <c r="R1055" s="56"/>
      <c r="S1055" s="56"/>
      <c r="T1055" s="56"/>
      <c r="U1055" s="56"/>
      <c r="V1055" s="56"/>
      <c r="W1055" s="56"/>
      <c r="X1055" s="56"/>
      <c r="Y1055" s="56"/>
      <c r="Z1055" s="56"/>
      <c r="AA1055" s="56"/>
      <c r="AB1055" s="56"/>
      <c r="AC1055" s="56"/>
      <c r="AD1055" s="56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</row>
    <row r="1056" spans="1:40">
      <c r="A1056" s="56"/>
      <c r="B1056" s="56"/>
      <c r="C1056" s="56"/>
      <c r="D1056" s="56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  <c r="O1056" s="56"/>
      <c r="P1056" s="56"/>
      <c r="Q1056" s="56"/>
      <c r="R1056" s="56"/>
      <c r="S1056" s="56"/>
      <c r="T1056" s="56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</row>
    <row r="1057" spans="1:40">
      <c r="A1057" s="56"/>
      <c r="B1057" s="56"/>
      <c r="C1057" s="56"/>
      <c r="D1057" s="56"/>
      <c r="E1057" s="56"/>
      <c r="F1057" s="56"/>
      <c r="G1057" s="56"/>
      <c r="H1057" s="56"/>
      <c r="I1057" s="56"/>
      <c r="J1057" s="56"/>
      <c r="K1057" s="56"/>
      <c r="L1057" s="56"/>
      <c r="M1057" s="56"/>
      <c r="N1057" s="56"/>
      <c r="O1057" s="56"/>
      <c r="P1057" s="56"/>
      <c r="Q1057" s="56"/>
      <c r="R1057" s="56"/>
      <c r="S1057" s="56"/>
      <c r="T1057" s="56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</row>
    <row r="1058" spans="1:40">
      <c r="A1058" s="56"/>
      <c r="B1058" s="56"/>
      <c r="C1058" s="56"/>
      <c r="D1058" s="56"/>
      <c r="E1058" s="56"/>
      <c r="F1058" s="56"/>
      <c r="G1058" s="56"/>
      <c r="H1058" s="56"/>
      <c r="I1058" s="56"/>
      <c r="J1058" s="56"/>
      <c r="K1058" s="56"/>
      <c r="L1058" s="56"/>
      <c r="M1058" s="56"/>
      <c r="N1058" s="56"/>
      <c r="O1058" s="56"/>
      <c r="P1058" s="56"/>
      <c r="Q1058" s="56"/>
      <c r="R1058" s="56"/>
      <c r="S1058" s="56"/>
      <c r="T1058" s="56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</row>
    <row r="1059" spans="1:40">
      <c r="A1059" s="56"/>
      <c r="B1059" s="56"/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  <c r="O1059" s="56"/>
      <c r="P1059" s="56"/>
      <c r="Q1059" s="56"/>
      <c r="R1059" s="56"/>
      <c r="S1059" s="56"/>
      <c r="T1059" s="56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</row>
    <row r="1060" spans="1:40">
      <c r="A1060" s="56"/>
      <c r="B1060" s="56"/>
      <c r="C1060" s="56"/>
      <c r="D1060" s="56"/>
      <c r="E1060" s="56"/>
      <c r="F1060" s="56"/>
      <c r="G1060" s="56"/>
      <c r="H1060" s="56"/>
      <c r="I1060" s="56"/>
      <c r="J1060" s="56"/>
      <c r="K1060" s="56"/>
      <c r="L1060" s="56"/>
      <c r="M1060" s="56"/>
      <c r="N1060" s="56"/>
      <c r="O1060" s="56"/>
      <c r="P1060" s="56"/>
      <c r="Q1060" s="56"/>
      <c r="R1060" s="56"/>
      <c r="S1060" s="56"/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</row>
    <row r="1061" spans="1:40">
      <c r="A1061" s="56"/>
      <c r="B1061" s="56"/>
      <c r="C1061" s="56"/>
      <c r="D1061" s="56"/>
      <c r="E1061" s="56"/>
      <c r="F1061" s="56"/>
      <c r="G1061" s="56"/>
      <c r="H1061" s="56"/>
      <c r="I1061" s="56"/>
      <c r="J1061" s="56"/>
      <c r="K1061" s="56"/>
      <c r="L1061" s="56"/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</row>
    <row r="1062" spans="1:40">
      <c r="A1062" s="56"/>
      <c r="B1062" s="56"/>
      <c r="C1062" s="56"/>
      <c r="D1062" s="56"/>
      <c r="E1062" s="56"/>
      <c r="F1062" s="56"/>
      <c r="G1062" s="56"/>
      <c r="H1062" s="56"/>
      <c r="I1062" s="56"/>
      <c r="J1062" s="56"/>
      <c r="K1062" s="56"/>
      <c r="L1062" s="56"/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</row>
    <row r="1063" spans="1:40">
      <c r="A1063" s="56"/>
      <c r="B1063" s="56"/>
      <c r="C1063" s="56"/>
      <c r="D1063" s="56"/>
      <c r="E1063" s="56"/>
      <c r="F1063" s="56"/>
      <c r="G1063" s="56"/>
      <c r="H1063" s="56"/>
      <c r="I1063" s="56"/>
      <c r="J1063" s="56"/>
      <c r="K1063" s="56"/>
      <c r="L1063" s="56"/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</row>
    <row r="1064" spans="1:40">
      <c r="A1064" s="56"/>
      <c r="B1064" s="56"/>
      <c r="C1064" s="56"/>
      <c r="D1064" s="56"/>
      <c r="E1064" s="56"/>
      <c r="F1064" s="56"/>
      <c r="G1064" s="56"/>
      <c r="H1064" s="56"/>
      <c r="I1064" s="56"/>
      <c r="J1064" s="56"/>
      <c r="K1064" s="56"/>
      <c r="L1064" s="56"/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56"/>
      <c r="AB1064" s="56"/>
      <c r="AC1064" s="56"/>
      <c r="AD1064" s="56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</row>
    <row r="1065" spans="1:40">
      <c r="A1065" s="56"/>
      <c r="B1065" s="56"/>
      <c r="C1065" s="56"/>
      <c r="D1065" s="56"/>
      <c r="E1065" s="56"/>
      <c r="F1065" s="56"/>
      <c r="G1065" s="56"/>
      <c r="H1065" s="56"/>
      <c r="I1065" s="56"/>
      <c r="J1065" s="56"/>
      <c r="K1065" s="56"/>
      <c r="L1065" s="56"/>
      <c r="M1065" s="56"/>
      <c r="N1065" s="56"/>
      <c r="O1065" s="56"/>
      <c r="P1065" s="56"/>
      <c r="Q1065" s="56"/>
      <c r="R1065" s="56"/>
      <c r="S1065" s="56"/>
      <c r="T1065" s="56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</row>
    <row r="1066" spans="1:40">
      <c r="A1066" s="56"/>
      <c r="B1066" s="56"/>
      <c r="C1066" s="56"/>
      <c r="D1066" s="56"/>
      <c r="E1066" s="56"/>
      <c r="F1066" s="56"/>
      <c r="G1066" s="56"/>
      <c r="H1066" s="56"/>
      <c r="I1066" s="56"/>
      <c r="J1066" s="56"/>
      <c r="K1066" s="56"/>
      <c r="L1066" s="56"/>
      <c r="M1066" s="56"/>
      <c r="N1066" s="56"/>
      <c r="O1066" s="56"/>
      <c r="P1066" s="56"/>
      <c r="Q1066" s="56"/>
      <c r="R1066" s="56"/>
      <c r="S1066" s="56"/>
      <c r="T1066" s="56"/>
      <c r="U1066" s="56"/>
      <c r="V1066" s="56"/>
      <c r="W1066" s="56"/>
      <c r="X1066" s="56"/>
      <c r="Y1066" s="56"/>
      <c r="Z1066" s="56"/>
      <c r="AA1066" s="56"/>
      <c r="AB1066" s="56"/>
      <c r="AC1066" s="56"/>
      <c r="AD1066" s="56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</row>
    <row r="1067" spans="1:40">
      <c r="A1067" s="56"/>
      <c r="B1067" s="56"/>
      <c r="C1067" s="56"/>
      <c r="D1067" s="56"/>
      <c r="E1067" s="56"/>
      <c r="F1067" s="56"/>
      <c r="G1067" s="56"/>
      <c r="H1067" s="56"/>
      <c r="I1067" s="56"/>
      <c r="J1067" s="56"/>
      <c r="K1067" s="56"/>
      <c r="L1067" s="56"/>
      <c r="M1067" s="56"/>
      <c r="N1067" s="56"/>
      <c r="O1067" s="56"/>
      <c r="P1067" s="56"/>
      <c r="Q1067" s="56"/>
      <c r="R1067" s="56"/>
      <c r="S1067" s="56"/>
      <c r="T1067" s="56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56"/>
      <c r="AE1067" s="56"/>
      <c r="AF1067" s="56"/>
      <c r="AG1067" s="56"/>
      <c r="AH1067" s="56"/>
      <c r="AI1067" s="56"/>
      <c r="AJ1067" s="56"/>
      <c r="AK1067" s="56"/>
      <c r="AL1067" s="56"/>
      <c r="AM1067" s="56"/>
      <c r="AN1067" s="56"/>
    </row>
    <row r="1068" spans="1:40">
      <c r="A1068" s="56"/>
      <c r="B1068" s="56"/>
      <c r="C1068" s="56"/>
      <c r="D1068" s="56"/>
      <c r="E1068" s="56"/>
      <c r="F1068" s="56"/>
      <c r="G1068" s="56"/>
      <c r="H1068" s="56"/>
      <c r="I1068" s="56"/>
      <c r="J1068" s="56"/>
      <c r="K1068" s="56"/>
      <c r="L1068" s="56"/>
      <c r="M1068" s="56"/>
      <c r="N1068" s="56"/>
      <c r="O1068" s="56"/>
      <c r="P1068" s="56"/>
      <c r="Q1068" s="56"/>
      <c r="R1068" s="56"/>
      <c r="S1068" s="56"/>
      <c r="T1068" s="56"/>
      <c r="U1068" s="56"/>
      <c r="V1068" s="56"/>
      <c r="W1068" s="56"/>
      <c r="X1068" s="56"/>
      <c r="Y1068" s="56"/>
      <c r="Z1068" s="56"/>
      <c r="AA1068" s="56"/>
      <c r="AB1068" s="56"/>
      <c r="AC1068" s="56"/>
      <c r="AD1068" s="56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</row>
    <row r="1069" spans="1:40">
      <c r="A1069" s="56"/>
      <c r="B1069" s="56"/>
      <c r="C1069" s="56"/>
      <c r="D1069" s="56"/>
      <c r="E1069" s="56"/>
      <c r="F1069" s="56"/>
      <c r="G1069" s="56"/>
      <c r="H1069" s="56"/>
      <c r="I1069" s="56"/>
      <c r="J1069" s="56"/>
      <c r="K1069" s="56"/>
      <c r="L1069" s="56"/>
      <c r="M1069" s="56"/>
      <c r="N1069" s="56"/>
      <c r="O1069" s="56"/>
      <c r="P1069" s="56"/>
      <c r="Q1069" s="56"/>
      <c r="R1069" s="56"/>
      <c r="S1069" s="56"/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</row>
    <row r="1070" spans="1:40">
      <c r="A1070" s="56"/>
      <c r="B1070" s="56"/>
      <c r="C1070" s="56"/>
      <c r="D1070" s="56"/>
      <c r="E1070" s="56"/>
      <c r="F1070" s="56"/>
      <c r="G1070" s="56"/>
      <c r="H1070" s="56"/>
      <c r="I1070" s="56"/>
      <c r="J1070" s="56"/>
      <c r="K1070" s="56"/>
      <c r="L1070" s="56"/>
      <c r="M1070" s="56"/>
      <c r="N1070" s="56"/>
      <c r="O1070" s="56"/>
      <c r="P1070" s="56"/>
      <c r="Q1070" s="56"/>
      <c r="R1070" s="56"/>
      <c r="S1070" s="56"/>
      <c r="T1070" s="56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</row>
    <row r="1071" spans="1:40">
      <c r="A1071" s="56"/>
      <c r="B1071" s="56"/>
      <c r="C1071" s="56"/>
      <c r="D1071" s="56"/>
      <c r="E1071" s="56"/>
      <c r="F1071" s="56"/>
      <c r="G1071" s="56"/>
      <c r="H1071" s="56"/>
      <c r="I1071" s="56"/>
      <c r="J1071" s="56"/>
      <c r="K1071" s="56"/>
      <c r="L1071" s="56"/>
      <c r="M1071" s="56"/>
      <c r="N1071" s="56"/>
      <c r="O1071" s="56"/>
      <c r="P1071" s="56"/>
      <c r="Q1071" s="56"/>
      <c r="R1071" s="56"/>
      <c r="S1071" s="56"/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</row>
    <row r="1072" spans="1:40">
      <c r="A1072" s="56"/>
      <c r="B1072" s="56"/>
      <c r="C1072" s="56"/>
      <c r="D1072" s="56"/>
      <c r="E1072" s="56"/>
      <c r="F1072" s="56"/>
      <c r="G1072" s="56"/>
      <c r="H1072" s="56"/>
      <c r="I1072" s="56"/>
      <c r="J1072" s="56"/>
      <c r="K1072" s="56"/>
      <c r="L1072" s="56"/>
      <c r="M1072" s="56"/>
      <c r="N1072" s="56"/>
      <c r="O1072" s="56"/>
      <c r="P1072" s="56"/>
      <c r="Q1072" s="56"/>
      <c r="R1072" s="56"/>
      <c r="S1072" s="56"/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</row>
    <row r="1073" spans="1:40">
      <c r="A1073" s="56"/>
      <c r="B1073" s="56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  <c r="O1073" s="56"/>
      <c r="P1073" s="56"/>
      <c r="Q1073" s="56"/>
      <c r="R1073" s="56"/>
      <c r="S1073" s="56"/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</row>
    <row r="1074" spans="1:40">
      <c r="A1074" s="56"/>
      <c r="B1074" s="56"/>
      <c r="C1074" s="56"/>
      <c r="D1074" s="56"/>
      <c r="E1074" s="56"/>
      <c r="F1074" s="56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</row>
    <row r="1075" spans="1:40">
      <c r="A1075" s="56"/>
      <c r="B1075" s="56"/>
      <c r="C1075" s="56"/>
      <c r="D1075" s="56"/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  <c r="O1075" s="56"/>
      <c r="P1075" s="56"/>
      <c r="Q1075" s="56"/>
      <c r="R1075" s="56"/>
      <c r="S1075" s="56"/>
      <c r="T1075" s="56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</row>
    <row r="1076" spans="1:40">
      <c r="A1076" s="56"/>
      <c r="B1076" s="56"/>
      <c r="C1076" s="56"/>
      <c r="D1076" s="56"/>
      <c r="E1076" s="56"/>
      <c r="F1076" s="56"/>
      <c r="G1076" s="56"/>
      <c r="H1076" s="56"/>
      <c r="I1076" s="56"/>
      <c r="J1076" s="56"/>
      <c r="K1076" s="56"/>
      <c r="L1076" s="56"/>
      <c r="M1076" s="56"/>
      <c r="N1076" s="56"/>
      <c r="O1076" s="56"/>
      <c r="P1076" s="56"/>
      <c r="Q1076" s="56"/>
      <c r="R1076" s="56"/>
      <c r="S1076" s="56"/>
      <c r="T1076" s="56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</row>
    <row r="1077" spans="1:40">
      <c r="A1077" s="56"/>
      <c r="B1077" s="56"/>
      <c r="C1077" s="56"/>
      <c r="D1077" s="56"/>
      <c r="E1077" s="56"/>
      <c r="F1077" s="56"/>
      <c r="G1077" s="56"/>
      <c r="H1077" s="56"/>
      <c r="I1077" s="56"/>
      <c r="J1077" s="56"/>
      <c r="K1077" s="56"/>
      <c r="L1077" s="56"/>
      <c r="M1077" s="56"/>
      <c r="N1077" s="56"/>
      <c r="O1077" s="56"/>
      <c r="P1077" s="56"/>
      <c r="Q1077" s="56"/>
      <c r="R1077" s="56"/>
      <c r="S1077" s="56"/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</row>
    <row r="1078" spans="1:40">
      <c r="A1078" s="56"/>
      <c r="B1078" s="56"/>
      <c r="C1078" s="56"/>
      <c r="D1078" s="56"/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  <c r="O1078" s="56"/>
      <c r="P1078" s="56"/>
      <c r="Q1078" s="56"/>
      <c r="R1078" s="56"/>
      <c r="S1078" s="56"/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</row>
    <row r="1079" spans="1:40">
      <c r="A1079" s="56"/>
      <c r="B1079" s="56"/>
      <c r="C1079" s="56"/>
      <c r="D1079" s="56"/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  <c r="O1079" s="56"/>
      <c r="P1079" s="56"/>
      <c r="Q1079" s="56"/>
      <c r="R1079" s="56"/>
      <c r="S1079" s="56"/>
      <c r="T1079" s="56"/>
      <c r="U1079" s="56"/>
      <c r="V1079" s="56"/>
      <c r="W1079" s="56"/>
      <c r="X1079" s="56"/>
      <c r="Y1079" s="56"/>
      <c r="Z1079" s="56"/>
      <c r="AA1079" s="56"/>
      <c r="AB1079" s="56"/>
      <c r="AC1079" s="56"/>
      <c r="AD1079" s="56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</row>
    <row r="1080" spans="1:40">
      <c r="A1080" s="56"/>
      <c r="B1080" s="56"/>
      <c r="C1080" s="56"/>
      <c r="D1080" s="56"/>
      <c r="E1080" s="56"/>
      <c r="F1080" s="56"/>
      <c r="G1080" s="56"/>
      <c r="H1080" s="56"/>
      <c r="I1080" s="56"/>
      <c r="J1080" s="56"/>
      <c r="K1080" s="56"/>
      <c r="L1080" s="56"/>
      <c r="M1080" s="56"/>
      <c r="N1080" s="56"/>
      <c r="O1080" s="56"/>
      <c r="P1080" s="56"/>
      <c r="Q1080" s="56"/>
      <c r="R1080" s="56"/>
      <c r="S1080" s="56"/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</row>
    <row r="1081" spans="1:40">
      <c r="A1081" s="56"/>
      <c r="B1081" s="56"/>
      <c r="C1081" s="56"/>
      <c r="D1081" s="56"/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  <c r="O1081" s="56"/>
      <c r="P1081" s="56"/>
      <c r="Q1081" s="56"/>
      <c r="R1081" s="56"/>
      <c r="S1081" s="56"/>
      <c r="T1081" s="56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</row>
    <row r="1082" spans="1:40">
      <c r="A1082" s="56"/>
      <c r="B1082" s="56"/>
      <c r="C1082" s="56"/>
      <c r="D1082" s="56"/>
      <c r="E1082" s="56"/>
      <c r="F1082" s="56"/>
      <c r="G1082" s="56"/>
      <c r="H1082" s="56"/>
      <c r="I1082" s="56"/>
      <c r="J1082" s="56"/>
      <c r="K1082" s="56"/>
      <c r="L1082" s="56"/>
      <c r="M1082" s="56"/>
      <c r="N1082" s="56"/>
      <c r="O1082" s="56"/>
      <c r="P1082" s="56"/>
      <c r="Q1082" s="56"/>
      <c r="R1082" s="56"/>
      <c r="S1082" s="56"/>
      <c r="T1082" s="56"/>
      <c r="U1082" s="56"/>
      <c r="V1082" s="56"/>
      <c r="W1082" s="56"/>
      <c r="X1082" s="56"/>
      <c r="Y1082" s="56"/>
      <c r="Z1082" s="56"/>
      <c r="AA1082" s="56"/>
      <c r="AB1082" s="56"/>
      <c r="AC1082" s="56"/>
      <c r="AD1082" s="56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</row>
    <row r="1083" spans="1:40">
      <c r="A1083" s="56"/>
      <c r="B1083" s="56"/>
      <c r="C1083" s="56"/>
      <c r="D1083" s="56"/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  <c r="O1083" s="56"/>
      <c r="P1083" s="56"/>
      <c r="Q1083" s="56"/>
      <c r="R1083" s="56"/>
      <c r="S1083" s="56"/>
      <c r="T1083" s="56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</row>
    <row r="1084" spans="1:40">
      <c r="A1084" s="56"/>
      <c r="B1084" s="56"/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  <c r="O1084" s="56"/>
      <c r="P1084" s="56"/>
      <c r="Q1084" s="56"/>
      <c r="R1084" s="56"/>
      <c r="S1084" s="56"/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</row>
    <row r="1085" spans="1:40">
      <c r="A1085" s="56"/>
      <c r="B1085" s="56"/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  <c r="O1085" s="56"/>
      <c r="P1085" s="56"/>
      <c r="Q1085" s="56"/>
      <c r="R1085" s="56"/>
      <c r="S1085" s="56"/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s="56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</row>
    <row r="1086" spans="1:40">
      <c r="A1086" s="56"/>
      <c r="B1086" s="56"/>
      <c r="C1086" s="56"/>
      <c r="D1086" s="56"/>
      <c r="E1086" s="56"/>
      <c r="F1086" s="56"/>
      <c r="G1086" s="56"/>
      <c r="H1086" s="56"/>
      <c r="I1086" s="56"/>
      <c r="J1086" s="56"/>
      <c r="K1086" s="56"/>
      <c r="L1086" s="56"/>
      <c r="M1086" s="56"/>
      <c r="N1086" s="56"/>
      <c r="O1086" s="56"/>
      <c r="P1086" s="56"/>
      <c r="Q1086" s="56"/>
      <c r="R1086" s="56"/>
      <c r="S1086" s="56"/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</row>
    <row r="1087" spans="1:40">
      <c r="A1087" s="56"/>
      <c r="B1087" s="56"/>
      <c r="C1087" s="56"/>
      <c r="D1087" s="56"/>
      <c r="E1087" s="56"/>
      <c r="F1087" s="56"/>
      <c r="G1087" s="56"/>
      <c r="H1087" s="56"/>
      <c r="I1087" s="56"/>
      <c r="J1087" s="56"/>
      <c r="K1087" s="56"/>
      <c r="L1087" s="56"/>
      <c r="M1087" s="56"/>
      <c r="N1087" s="56"/>
      <c r="O1087" s="56"/>
      <c r="P1087" s="56"/>
      <c r="Q1087" s="56"/>
      <c r="R1087" s="56"/>
      <c r="S1087" s="56"/>
      <c r="T1087" s="56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</row>
    <row r="1088" spans="1:40">
      <c r="A1088" s="56"/>
      <c r="B1088" s="56"/>
      <c r="C1088" s="56"/>
      <c r="D1088" s="56"/>
      <c r="E1088" s="56"/>
      <c r="F1088" s="56"/>
      <c r="G1088" s="56"/>
      <c r="H1088" s="56"/>
      <c r="I1088" s="56"/>
      <c r="J1088" s="56"/>
      <c r="K1088" s="56"/>
      <c r="L1088" s="56"/>
      <c r="M1088" s="56"/>
      <c r="N1088" s="56"/>
      <c r="O1088" s="56"/>
      <c r="P1088" s="56"/>
      <c r="Q1088" s="56"/>
      <c r="R1088" s="56"/>
      <c r="S1088" s="56"/>
      <c r="T1088" s="56"/>
      <c r="U1088" s="56"/>
      <c r="V1088" s="56"/>
      <c r="W1088" s="56"/>
      <c r="X1088" s="56"/>
      <c r="Y1088" s="56"/>
      <c r="Z1088" s="56"/>
      <c r="AA1088" s="56"/>
      <c r="AB1088" s="56"/>
      <c r="AC1088" s="56"/>
      <c r="AD1088" s="56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</row>
    <row r="1089" spans="1:40">
      <c r="A1089" s="56"/>
      <c r="B1089" s="56"/>
      <c r="C1089" s="56"/>
      <c r="D1089" s="56"/>
      <c r="E1089" s="56"/>
      <c r="F1089" s="56"/>
      <c r="G1089" s="56"/>
      <c r="H1089" s="56"/>
      <c r="I1089" s="56"/>
      <c r="J1089" s="56"/>
      <c r="K1089" s="56"/>
      <c r="L1089" s="56"/>
      <c r="M1089" s="56"/>
      <c r="N1089" s="56"/>
      <c r="O1089" s="56"/>
      <c r="P1089" s="56"/>
      <c r="Q1089" s="56"/>
      <c r="R1089" s="56"/>
      <c r="S1089" s="56"/>
      <c r="T1089" s="56"/>
      <c r="U1089" s="56"/>
      <c r="V1089" s="56"/>
      <c r="W1089" s="56"/>
      <c r="X1089" s="56"/>
      <c r="Y1089" s="56"/>
      <c r="Z1089" s="56"/>
      <c r="AA1089" s="56"/>
      <c r="AB1089" s="56"/>
      <c r="AC1089" s="56"/>
      <c r="AD1089" s="56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</row>
    <row r="1090" spans="1:40">
      <c r="A1090" s="56"/>
      <c r="B1090" s="56"/>
      <c r="C1090" s="56"/>
      <c r="D1090" s="56"/>
      <c r="E1090" s="56"/>
      <c r="F1090" s="56"/>
      <c r="G1090" s="56"/>
      <c r="H1090" s="56"/>
      <c r="I1090" s="56"/>
      <c r="J1090" s="56"/>
      <c r="K1090" s="56"/>
      <c r="L1090" s="56"/>
      <c r="M1090" s="56"/>
      <c r="N1090" s="56"/>
      <c r="O1090" s="56"/>
      <c r="P1090" s="56"/>
      <c r="Q1090" s="56"/>
      <c r="R1090" s="56"/>
      <c r="S1090" s="56"/>
      <c r="T1090" s="56"/>
      <c r="U1090" s="56"/>
      <c r="V1090" s="56"/>
      <c r="W1090" s="56"/>
      <c r="X1090" s="56"/>
      <c r="Y1090" s="56"/>
      <c r="Z1090" s="56"/>
      <c r="AA1090" s="56"/>
      <c r="AB1090" s="56"/>
      <c r="AC1090" s="56"/>
      <c r="AD1090" s="56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</row>
  </sheetData>
  <mergeCells count="10">
    <mergeCell ref="A64:B64"/>
    <mergeCell ref="C64:D64"/>
    <mergeCell ref="F64:G64"/>
    <mergeCell ref="C72:Y74"/>
    <mergeCell ref="A18:A32"/>
    <mergeCell ref="A34:A47"/>
    <mergeCell ref="A48:A62"/>
    <mergeCell ref="A63:B63"/>
    <mergeCell ref="C63:D63"/>
    <mergeCell ref="F63:G63"/>
  </mergeCells>
  <pageMargins left="0.25" right="0.25" top="0.75" bottom="0.75" header="0.3" footer="0.3"/>
  <pageSetup paperSize="8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VSM Symbols</vt:lpstr>
      <vt:lpstr>VSM Current State</vt:lpstr>
      <vt:lpstr>VSM Future State</vt:lpstr>
      <vt:lpstr>'VSM Symbols'!Print_Area</vt:lpstr>
    </vt:vector>
  </TitlesOfParts>
  <Company>AkzoNobel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shiyong</dc:creator>
  <cp:lastModifiedBy>Panneman, T. (Thijs)</cp:lastModifiedBy>
  <cp:lastPrinted>2018-11-09T11:09:13Z</cp:lastPrinted>
  <dcterms:created xsi:type="dcterms:W3CDTF">2014-10-08T04:10:01Z</dcterms:created>
  <dcterms:modified xsi:type="dcterms:W3CDTF">2018-11-09T11:16:01Z</dcterms:modified>
</cp:coreProperties>
</file>